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23355" windowHeight="96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X13" i="1"/>
  <c r="AW13"/>
  <c r="AV13"/>
  <c r="AU13"/>
  <c r="AT13"/>
  <c r="AS13"/>
  <c r="AR13"/>
  <c r="AQ13"/>
  <c r="AP13"/>
  <c r="AO13"/>
  <c r="AN13"/>
  <c r="AW27"/>
  <c r="AX41"/>
  <c r="AW26"/>
  <c r="AW30"/>
  <c r="AW24"/>
  <c r="AW20"/>
  <c r="AW21"/>
  <c r="AX25"/>
  <c r="AX32"/>
  <c r="AX16"/>
  <c r="AX37"/>
  <c r="AX31"/>
  <c r="AW46"/>
  <c r="AW19"/>
  <c r="AW31"/>
  <c r="AW44"/>
  <c r="AX18"/>
  <c r="AX28"/>
  <c r="AW35"/>
  <c r="AX21"/>
  <c r="AW17"/>
  <c r="AX42"/>
  <c r="AW16"/>
  <c r="AX24"/>
  <c r="AW43"/>
  <c r="AW22"/>
  <c r="AX43"/>
  <c r="AW36"/>
  <c r="AX23"/>
  <c r="AW29"/>
  <c r="AW23"/>
  <c r="AX36"/>
  <c r="AX29"/>
  <c r="AW42"/>
  <c r="AX26"/>
  <c r="AX46"/>
  <c r="AW41"/>
  <c r="AW34"/>
  <c r="AX35"/>
  <c r="AX38"/>
  <c r="AW25"/>
  <c r="AX40"/>
  <c r="AX34"/>
  <c r="AW39"/>
  <c r="AW38"/>
  <c r="AX17"/>
  <c r="AW33"/>
  <c r="AX27"/>
  <c r="AW45"/>
  <c r="AX20"/>
  <c r="AX45"/>
  <c r="AX33"/>
  <c r="AW28"/>
  <c r="AX39"/>
  <c r="AX22"/>
  <c r="AW40"/>
  <c r="AW37"/>
  <c r="AW32"/>
  <c r="AX44"/>
  <c r="AX19"/>
  <c r="AW18"/>
  <c r="AX30"/>
  <c r="AJ16" l="1"/>
  <c r="AJ17" s="1"/>
  <c r="AJ18" s="1"/>
  <c r="AJ19" s="1"/>
  <c r="AJ20" s="1"/>
  <c r="AJ21" s="1"/>
  <c r="AJ22" s="1"/>
  <c r="AJ23" s="1"/>
  <c r="AJ24" s="1"/>
  <c r="AJ25" s="1"/>
  <c r="AJ26" s="1"/>
  <c r="AJ27" s="1"/>
  <c r="AJ28" s="1"/>
  <c r="AJ29" s="1"/>
  <c r="AJ30" s="1"/>
  <c r="AJ31" s="1"/>
  <c r="AJ32" s="1"/>
  <c r="AJ33" s="1"/>
  <c r="AJ34" s="1"/>
  <c r="AJ35" s="1"/>
  <c r="AJ36" s="1"/>
  <c r="AJ37" s="1"/>
  <c r="AJ38" s="1"/>
  <c r="AJ39" s="1"/>
  <c r="AJ40" s="1"/>
  <c r="AJ41" s="1"/>
  <c r="AJ42" s="1"/>
  <c r="AJ43" s="1"/>
  <c r="AJ44" s="1"/>
  <c r="AJ45" s="1"/>
  <c r="AJ46" s="1"/>
  <c r="AL15"/>
  <c r="AK16" s="1"/>
  <c r="AE13"/>
  <c r="AD13"/>
  <c r="AC13"/>
  <c r="AB13"/>
  <c r="AA13"/>
  <c r="Z13"/>
  <c r="Y13"/>
  <c r="X13"/>
  <c r="W13"/>
  <c r="V13"/>
  <c r="U15"/>
  <c r="T16" s="1"/>
  <c r="U16" s="1"/>
  <c r="T17" s="1"/>
  <c r="S737"/>
  <c r="S738" s="1"/>
  <c r="S739" s="1"/>
  <c r="S740" s="1"/>
  <c r="S741" s="1"/>
  <c r="S742" s="1"/>
  <c r="S743" s="1"/>
  <c r="S744" s="1"/>
  <c r="S745" s="1"/>
  <c r="S746" s="1"/>
  <c r="S747" s="1"/>
  <c r="S748" s="1"/>
  <c r="S749" s="1"/>
  <c r="S750" s="1"/>
  <c r="S751" s="1"/>
  <c r="S752" s="1"/>
  <c r="S753" s="1"/>
  <c r="S754" s="1"/>
  <c r="S755" s="1"/>
  <c r="S756" s="1"/>
  <c r="S757" s="1"/>
  <c r="S758" s="1"/>
  <c r="S759" s="1"/>
  <c r="S713"/>
  <c r="S714" s="1"/>
  <c r="S715" s="1"/>
  <c r="S716" s="1"/>
  <c r="S717" s="1"/>
  <c r="S718" s="1"/>
  <c r="S719" s="1"/>
  <c r="S720" s="1"/>
  <c r="S721" s="1"/>
  <c r="S722" s="1"/>
  <c r="S723" s="1"/>
  <c r="S724" s="1"/>
  <c r="S725" s="1"/>
  <c r="S726" s="1"/>
  <c r="S727" s="1"/>
  <c r="S728" s="1"/>
  <c r="S729" s="1"/>
  <c r="S730" s="1"/>
  <c r="S731" s="1"/>
  <c r="S732" s="1"/>
  <c r="S733" s="1"/>
  <c r="S734" s="1"/>
  <c r="S735" s="1"/>
  <c r="S689"/>
  <c r="S690" s="1"/>
  <c r="S691" s="1"/>
  <c r="S692" s="1"/>
  <c r="S693" s="1"/>
  <c r="S694" s="1"/>
  <c r="S695" s="1"/>
  <c r="S696" s="1"/>
  <c r="S697" s="1"/>
  <c r="S698" s="1"/>
  <c r="S699" s="1"/>
  <c r="S700" s="1"/>
  <c r="S701" s="1"/>
  <c r="S702" s="1"/>
  <c r="S703" s="1"/>
  <c r="S704" s="1"/>
  <c r="S705" s="1"/>
  <c r="S706" s="1"/>
  <c r="S707" s="1"/>
  <c r="S708" s="1"/>
  <c r="S709" s="1"/>
  <c r="S710" s="1"/>
  <c r="S711" s="1"/>
  <c r="S665"/>
  <c r="S666" s="1"/>
  <c r="S667" s="1"/>
  <c r="S668" s="1"/>
  <c r="S669" s="1"/>
  <c r="S670" s="1"/>
  <c r="S671" s="1"/>
  <c r="S672" s="1"/>
  <c r="S673" s="1"/>
  <c r="S674" s="1"/>
  <c r="S675" s="1"/>
  <c r="S676" s="1"/>
  <c r="S677" s="1"/>
  <c r="S678" s="1"/>
  <c r="S679" s="1"/>
  <c r="S680" s="1"/>
  <c r="S681" s="1"/>
  <c r="S682" s="1"/>
  <c r="S683" s="1"/>
  <c r="S684" s="1"/>
  <c r="S685" s="1"/>
  <c r="S686" s="1"/>
  <c r="S687" s="1"/>
  <c r="S641"/>
  <c r="S642" s="1"/>
  <c r="S643" s="1"/>
  <c r="S644" s="1"/>
  <c r="S645" s="1"/>
  <c r="S646" s="1"/>
  <c r="S647" s="1"/>
  <c r="S648" s="1"/>
  <c r="S649" s="1"/>
  <c r="S650" s="1"/>
  <c r="S651" s="1"/>
  <c r="S652" s="1"/>
  <c r="S653" s="1"/>
  <c r="S654" s="1"/>
  <c r="S655" s="1"/>
  <c r="S656" s="1"/>
  <c r="S657" s="1"/>
  <c r="S658" s="1"/>
  <c r="S659" s="1"/>
  <c r="S660" s="1"/>
  <c r="S661" s="1"/>
  <c r="S662" s="1"/>
  <c r="S663" s="1"/>
  <c r="S617"/>
  <c r="S618" s="1"/>
  <c r="S619" s="1"/>
  <c r="S620" s="1"/>
  <c r="S621" s="1"/>
  <c r="S622" s="1"/>
  <c r="S623" s="1"/>
  <c r="S624" s="1"/>
  <c r="S625" s="1"/>
  <c r="S626" s="1"/>
  <c r="S627" s="1"/>
  <c r="S628" s="1"/>
  <c r="S629" s="1"/>
  <c r="S630" s="1"/>
  <c r="S631" s="1"/>
  <c r="S632" s="1"/>
  <c r="S633" s="1"/>
  <c r="S634" s="1"/>
  <c r="S635" s="1"/>
  <c r="S636" s="1"/>
  <c r="S637" s="1"/>
  <c r="S638" s="1"/>
  <c r="S639" s="1"/>
  <c r="S593"/>
  <c r="S594" s="1"/>
  <c r="S595" s="1"/>
  <c r="S596" s="1"/>
  <c r="S597" s="1"/>
  <c r="S598" s="1"/>
  <c r="S599" s="1"/>
  <c r="S600" s="1"/>
  <c r="S601" s="1"/>
  <c r="S602" s="1"/>
  <c r="S603" s="1"/>
  <c r="S604" s="1"/>
  <c r="S605" s="1"/>
  <c r="S606" s="1"/>
  <c r="S607" s="1"/>
  <c r="S608" s="1"/>
  <c r="S609" s="1"/>
  <c r="S610" s="1"/>
  <c r="S611" s="1"/>
  <c r="S612" s="1"/>
  <c r="S613" s="1"/>
  <c r="S614" s="1"/>
  <c r="S615" s="1"/>
  <c r="S569"/>
  <c r="S570" s="1"/>
  <c r="S571" s="1"/>
  <c r="S572" s="1"/>
  <c r="S573" s="1"/>
  <c r="S574" s="1"/>
  <c r="S575" s="1"/>
  <c r="S576" s="1"/>
  <c r="S577" s="1"/>
  <c r="S578" s="1"/>
  <c r="S579" s="1"/>
  <c r="S580" s="1"/>
  <c r="S581" s="1"/>
  <c r="S582" s="1"/>
  <c r="S583" s="1"/>
  <c r="S584" s="1"/>
  <c r="S585" s="1"/>
  <c r="S586" s="1"/>
  <c r="S587" s="1"/>
  <c r="S588" s="1"/>
  <c r="S589" s="1"/>
  <c r="S590" s="1"/>
  <c r="S591" s="1"/>
  <c r="S545"/>
  <c r="S546" s="1"/>
  <c r="S547" s="1"/>
  <c r="S548" s="1"/>
  <c r="S549" s="1"/>
  <c r="S550" s="1"/>
  <c r="S551" s="1"/>
  <c r="S552" s="1"/>
  <c r="S553" s="1"/>
  <c r="S554" s="1"/>
  <c r="S555" s="1"/>
  <c r="S556" s="1"/>
  <c r="S557" s="1"/>
  <c r="S558" s="1"/>
  <c r="S559" s="1"/>
  <c r="S560" s="1"/>
  <c r="S561" s="1"/>
  <c r="S562" s="1"/>
  <c r="S563" s="1"/>
  <c r="S564" s="1"/>
  <c r="S565" s="1"/>
  <c r="S566" s="1"/>
  <c r="S567" s="1"/>
  <c r="S521"/>
  <c r="S522" s="1"/>
  <c r="S523" s="1"/>
  <c r="S524" s="1"/>
  <c r="S525" s="1"/>
  <c r="S526" s="1"/>
  <c r="S527" s="1"/>
  <c r="S528" s="1"/>
  <c r="S529" s="1"/>
  <c r="S530" s="1"/>
  <c r="S531" s="1"/>
  <c r="S532" s="1"/>
  <c r="S533" s="1"/>
  <c r="S534" s="1"/>
  <c r="S535" s="1"/>
  <c r="S536" s="1"/>
  <c r="S537" s="1"/>
  <c r="S538" s="1"/>
  <c r="S539" s="1"/>
  <c r="S540" s="1"/>
  <c r="S541" s="1"/>
  <c r="S542" s="1"/>
  <c r="S543" s="1"/>
  <c r="S497"/>
  <c r="S498" s="1"/>
  <c r="S499" s="1"/>
  <c r="S500" s="1"/>
  <c r="S501" s="1"/>
  <c r="S502" s="1"/>
  <c r="S503" s="1"/>
  <c r="S504" s="1"/>
  <c r="S505" s="1"/>
  <c r="S506" s="1"/>
  <c r="S507" s="1"/>
  <c r="S508" s="1"/>
  <c r="S509" s="1"/>
  <c r="S510" s="1"/>
  <c r="S511" s="1"/>
  <c r="S512" s="1"/>
  <c r="S513" s="1"/>
  <c r="S514" s="1"/>
  <c r="S515" s="1"/>
  <c r="S516" s="1"/>
  <c r="S517" s="1"/>
  <c r="S518" s="1"/>
  <c r="S519" s="1"/>
  <c r="S473"/>
  <c r="S474" s="1"/>
  <c r="S475" s="1"/>
  <c r="S476" s="1"/>
  <c r="S477" s="1"/>
  <c r="S478" s="1"/>
  <c r="S479" s="1"/>
  <c r="S480" s="1"/>
  <c r="S481" s="1"/>
  <c r="S482" s="1"/>
  <c r="S483" s="1"/>
  <c r="S484" s="1"/>
  <c r="S485" s="1"/>
  <c r="S486" s="1"/>
  <c r="S487" s="1"/>
  <c r="S488" s="1"/>
  <c r="S489" s="1"/>
  <c r="S490" s="1"/>
  <c r="S491" s="1"/>
  <c r="S492" s="1"/>
  <c r="S493" s="1"/>
  <c r="S494" s="1"/>
  <c r="S495" s="1"/>
  <c r="S449"/>
  <c r="S450" s="1"/>
  <c r="S451" s="1"/>
  <c r="S452" s="1"/>
  <c r="S453" s="1"/>
  <c r="S454" s="1"/>
  <c r="S455" s="1"/>
  <c r="S456" s="1"/>
  <c r="S457" s="1"/>
  <c r="S458" s="1"/>
  <c r="S459" s="1"/>
  <c r="S460" s="1"/>
  <c r="S461" s="1"/>
  <c r="S462" s="1"/>
  <c r="S463" s="1"/>
  <c r="S464" s="1"/>
  <c r="S465" s="1"/>
  <c r="S466" s="1"/>
  <c r="S467" s="1"/>
  <c r="S468" s="1"/>
  <c r="S469" s="1"/>
  <c r="S470" s="1"/>
  <c r="S471" s="1"/>
  <c r="S425"/>
  <c r="S426" s="1"/>
  <c r="S427" s="1"/>
  <c r="S428" s="1"/>
  <c r="S429" s="1"/>
  <c r="S430" s="1"/>
  <c r="S431" s="1"/>
  <c r="S432" s="1"/>
  <c r="S433" s="1"/>
  <c r="S434" s="1"/>
  <c r="S435" s="1"/>
  <c r="S436" s="1"/>
  <c r="S437" s="1"/>
  <c r="S438" s="1"/>
  <c r="S439" s="1"/>
  <c r="S440" s="1"/>
  <c r="S441" s="1"/>
  <c r="S442" s="1"/>
  <c r="S443" s="1"/>
  <c r="S444" s="1"/>
  <c r="S445" s="1"/>
  <c r="S446" s="1"/>
  <c r="S447" s="1"/>
  <c r="S401"/>
  <c r="S402" s="1"/>
  <c r="S403" s="1"/>
  <c r="S404" s="1"/>
  <c r="S405" s="1"/>
  <c r="S406" s="1"/>
  <c r="S407" s="1"/>
  <c r="S408" s="1"/>
  <c r="S409" s="1"/>
  <c r="S410" s="1"/>
  <c r="S411" s="1"/>
  <c r="S412" s="1"/>
  <c r="S413" s="1"/>
  <c r="S414" s="1"/>
  <c r="S415" s="1"/>
  <c r="S416" s="1"/>
  <c r="S417" s="1"/>
  <c r="S418" s="1"/>
  <c r="S419" s="1"/>
  <c r="S420" s="1"/>
  <c r="S421" s="1"/>
  <c r="S422" s="1"/>
  <c r="S423" s="1"/>
  <c r="S377"/>
  <c r="S378" s="1"/>
  <c r="S379" s="1"/>
  <c r="S380" s="1"/>
  <c r="S381" s="1"/>
  <c r="S382" s="1"/>
  <c r="S383" s="1"/>
  <c r="S384" s="1"/>
  <c r="S385" s="1"/>
  <c r="S386" s="1"/>
  <c r="S387" s="1"/>
  <c r="S388" s="1"/>
  <c r="S389" s="1"/>
  <c r="S390" s="1"/>
  <c r="S391" s="1"/>
  <c r="S392" s="1"/>
  <c r="S393" s="1"/>
  <c r="S394" s="1"/>
  <c r="S395" s="1"/>
  <c r="S396" s="1"/>
  <c r="S397" s="1"/>
  <c r="S398" s="1"/>
  <c r="S399" s="1"/>
  <c r="S353"/>
  <c r="S354" s="1"/>
  <c r="S355" s="1"/>
  <c r="S356" s="1"/>
  <c r="S357" s="1"/>
  <c r="S358" s="1"/>
  <c r="S359" s="1"/>
  <c r="S360" s="1"/>
  <c r="S361" s="1"/>
  <c r="S362" s="1"/>
  <c r="S363" s="1"/>
  <c r="S364" s="1"/>
  <c r="S365" s="1"/>
  <c r="S366" s="1"/>
  <c r="S367" s="1"/>
  <c r="S368" s="1"/>
  <c r="S369" s="1"/>
  <c r="S370" s="1"/>
  <c r="S371" s="1"/>
  <c r="S372" s="1"/>
  <c r="S373" s="1"/>
  <c r="S374" s="1"/>
  <c r="S375" s="1"/>
  <c r="S329"/>
  <c r="S330" s="1"/>
  <c r="S331" s="1"/>
  <c r="S332" s="1"/>
  <c r="S333" s="1"/>
  <c r="S334" s="1"/>
  <c r="S335" s="1"/>
  <c r="S336" s="1"/>
  <c r="S337" s="1"/>
  <c r="S338" s="1"/>
  <c r="S339" s="1"/>
  <c r="S340" s="1"/>
  <c r="S341" s="1"/>
  <c r="S342" s="1"/>
  <c r="S343" s="1"/>
  <c r="S344" s="1"/>
  <c r="S345" s="1"/>
  <c r="S346" s="1"/>
  <c r="S347" s="1"/>
  <c r="S348" s="1"/>
  <c r="S349" s="1"/>
  <c r="S350" s="1"/>
  <c r="S351" s="1"/>
  <c r="S305"/>
  <c r="S306" s="1"/>
  <c r="S307" s="1"/>
  <c r="S308" s="1"/>
  <c r="S309" s="1"/>
  <c r="S310" s="1"/>
  <c r="S311" s="1"/>
  <c r="S312" s="1"/>
  <c r="S313" s="1"/>
  <c r="S314" s="1"/>
  <c r="S315" s="1"/>
  <c r="S316" s="1"/>
  <c r="S317" s="1"/>
  <c r="S318" s="1"/>
  <c r="S319" s="1"/>
  <c r="S320" s="1"/>
  <c r="S321" s="1"/>
  <c r="S322" s="1"/>
  <c r="S323" s="1"/>
  <c r="S324" s="1"/>
  <c r="S325" s="1"/>
  <c r="S326" s="1"/>
  <c r="S327" s="1"/>
  <c r="S281"/>
  <c r="S282" s="1"/>
  <c r="S283" s="1"/>
  <c r="S284" s="1"/>
  <c r="S285" s="1"/>
  <c r="S286" s="1"/>
  <c r="S287" s="1"/>
  <c r="S288" s="1"/>
  <c r="S289" s="1"/>
  <c r="S290" s="1"/>
  <c r="S291" s="1"/>
  <c r="S292" s="1"/>
  <c r="S293" s="1"/>
  <c r="S294" s="1"/>
  <c r="S295" s="1"/>
  <c r="S296" s="1"/>
  <c r="S297" s="1"/>
  <c r="S298" s="1"/>
  <c r="S299" s="1"/>
  <c r="S300" s="1"/>
  <c r="S301" s="1"/>
  <c r="S302" s="1"/>
  <c r="S303" s="1"/>
  <c r="S257"/>
  <c r="S258" s="1"/>
  <c r="S259" s="1"/>
  <c r="S260" s="1"/>
  <c r="S261" s="1"/>
  <c r="S262" s="1"/>
  <c r="S263" s="1"/>
  <c r="S264" s="1"/>
  <c r="S265" s="1"/>
  <c r="S266" s="1"/>
  <c r="S267" s="1"/>
  <c r="S268" s="1"/>
  <c r="S269" s="1"/>
  <c r="S270" s="1"/>
  <c r="S271" s="1"/>
  <c r="S272" s="1"/>
  <c r="S273" s="1"/>
  <c r="S274" s="1"/>
  <c r="S275" s="1"/>
  <c r="S276" s="1"/>
  <c r="S277" s="1"/>
  <c r="S278" s="1"/>
  <c r="S279" s="1"/>
  <c r="S233"/>
  <c r="S234" s="1"/>
  <c r="S235" s="1"/>
  <c r="S236" s="1"/>
  <c r="S237" s="1"/>
  <c r="S238" s="1"/>
  <c r="S239" s="1"/>
  <c r="S240" s="1"/>
  <c r="S241" s="1"/>
  <c r="S242" s="1"/>
  <c r="S243" s="1"/>
  <c r="S244" s="1"/>
  <c r="S245" s="1"/>
  <c r="S246" s="1"/>
  <c r="S247" s="1"/>
  <c r="S248" s="1"/>
  <c r="S249" s="1"/>
  <c r="S250" s="1"/>
  <c r="S251" s="1"/>
  <c r="S252" s="1"/>
  <c r="S253" s="1"/>
  <c r="S254" s="1"/>
  <c r="S255" s="1"/>
  <c r="S209"/>
  <c r="S210" s="1"/>
  <c r="S211" s="1"/>
  <c r="S212" s="1"/>
  <c r="S213" s="1"/>
  <c r="S214" s="1"/>
  <c r="S215" s="1"/>
  <c r="S216" s="1"/>
  <c r="S217" s="1"/>
  <c r="S218" s="1"/>
  <c r="S219" s="1"/>
  <c r="S220" s="1"/>
  <c r="S221" s="1"/>
  <c r="S222" s="1"/>
  <c r="S223" s="1"/>
  <c r="S224" s="1"/>
  <c r="S225" s="1"/>
  <c r="S226" s="1"/>
  <c r="S227" s="1"/>
  <c r="S228" s="1"/>
  <c r="S229" s="1"/>
  <c r="S230" s="1"/>
  <c r="S231" s="1"/>
  <c r="S185"/>
  <c r="S186" s="1"/>
  <c r="S187" s="1"/>
  <c r="S188" s="1"/>
  <c r="S189" s="1"/>
  <c r="S190" s="1"/>
  <c r="S191" s="1"/>
  <c r="S192" s="1"/>
  <c r="S193" s="1"/>
  <c r="S194" s="1"/>
  <c r="S195" s="1"/>
  <c r="S196" s="1"/>
  <c r="S197" s="1"/>
  <c r="S198" s="1"/>
  <c r="S199" s="1"/>
  <c r="S200" s="1"/>
  <c r="S201" s="1"/>
  <c r="S202" s="1"/>
  <c r="S203" s="1"/>
  <c r="S204" s="1"/>
  <c r="S205" s="1"/>
  <c r="S206" s="1"/>
  <c r="S207" s="1"/>
  <c r="S161"/>
  <c r="S162" s="1"/>
  <c r="S163" s="1"/>
  <c r="S164" s="1"/>
  <c r="S165" s="1"/>
  <c r="S166" s="1"/>
  <c r="S167" s="1"/>
  <c r="S168" s="1"/>
  <c r="S169" s="1"/>
  <c r="S170" s="1"/>
  <c r="S171" s="1"/>
  <c r="S172" s="1"/>
  <c r="S173" s="1"/>
  <c r="S174" s="1"/>
  <c r="S175" s="1"/>
  <c r="S176" s="1"/>
  <c r="S177" s="1"/>
  <c r="S178" s="1"/>
  <c r="S179" s="1"/>
  <c r="S180" s="1"/>
  <c r="S181" s="1"/>
  <c r="S182" s="1"/>
  <c r="S183" s="1"/>
  <c r="S137"/>
  <c r="S138" s="1"/>
  <c r="S139" s="1"/>
  <c r="S140" s="1"/>
  <c r="S141" s="1"/>
  <c r="S142" s="1"/>
  <c r="S143" s="1"/>
  <c r="S144" s="1"/>
  <c r="S145" s="1"/>
  <c r="S146" s="1"/>
  <c r="S147" s="1"/>
  <c r="S148" s="1"/>
  <c r="S149" s="1"/>
  <c r="S150" s="1"/>
  <c r="S151" s="1"/>
  <c r="S152" s="1"/>
  <c r="S153" s="1"/>
  <c r="S154" s="1"/>
  <c r="S155" s="1"/>
  <c r="S156" s="1"/>
  <c r="S157" s="1"/>
  <c r="S158" s="1"/>
  <c r="S159" s="1"/>
  <c r="S113"/>
  <c r="S114" s="1"/>
  <c r="S115" s="1"/>
  <c r="S116" s="1"/>
  <c r="S117" s="1"/>
  <c r="S118" s="1"/>
  <c r="S119" s="1"/>
  <c r="S120" s="1"/>
  <c r="S121" s="1"/>
  <c r="S122" s="1"/>
  <c r="S123" s="1"/>
  <c r="S124" s="1"/>
  <c r="S125" s="1"/>
  <c r="S126" s="1"/>
  <c r="S127" s="1"/>
  <c r="S128" s="1"/>
  <c r="S129" s="1"/>
  <c r="S130" s="1"/>
  <c r="S131" s="1"/>
  <c r="S132" s="1"/>
  <c r="S133" s="1"/>
  <c r="S134" s="1"/>
  <c r="S135" s="1"/>
  <c r="S89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S103" s="1"/>
  <c r="S104" s="1"/>
  <c r="S105" s="1"/>
  <c r="S106" s="1"/>
  <c r="S107" s="1"/>
  <c r="S108" s="1"/>
  <c r="S109" s="1"/>
  <c r="S110" s="1"/>
  <c r="S111" s="1"/>
  <c r="S65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4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17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R16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R78" s="1"/>
  <c r="R79" s="1"/>
  <c r="R80" s="1"/>
  <c r="R81" s="1"/>
  <c r="R82" s="1"/>
  <c r="R83" s="1"/>
  <c r="R84" s="1"/>
  <c r="R85" s="1"/>
  <c r="R86" s="1"/>
  <c r="R87" s="1"/>
  <c r="R88" s="1"/>
  <c r="R89" s="1"/>
  <c r="R90" s="1"/>
  <c r="R91" s="1"/>
  <c r="R92" s="1"/>
  <c r="R93" s="1"/>
  <c r="R94" s="1"/>
  <c r="R95" s="1"/>
  <c r="R96" s="1"/>
  <c r="R97" s="1"/>
  <c r="R98" s="1"/>
  <c r="R99" s="1"/>
  <c r="R100" s="1"/>
  <c r="R101" s="1"/>
  <c r="R102" s="1"/>
  <c r="R103" s="1"/>
  <c r="R104" s="1"/>
  <c r="R105" s="1"/>
  <c r="R106" s="1"/>
  <c r="R107" s="1"/>
  <c r="R108" s="1"/>
  <c r="R109" s="1"/>
  <c r="R110" s="1"/>
  <c r="R111" s="1"/>
  <c r="R112" s="1"/>
  <c r="R113" s="1"/>
  <c r="R114" s="1"/>
  <c r="R115" s="1"/>
  <c r="R116" s="1"/>
  <c r="R117" s="1"/>
  <c r="R118" s="1"/>
  <c r="R119" s="1"/>
  <c r="R120" s="1"/>
  <c r="R121" s="1"/>
  <c r="R122" s="1"/>
  <c r="R123" s="1"/>
  <c r="R124" s="1"/>
  <c r="R125" s="1"/>
  <c r="R126" s="1"/>
  <c r="R127" s="1"/>
  <c r="R128" s="1"/>
  <c r="R129" s="1"/>
  <c r="R130" s="1"/>
  <c r="R131" s="1"/>
  <c r="R132" s="1"/>
  <c r="R133" s="1"/>
  <c r="R134" s="1"/>
  <c r="R135" s="1"/>
  <c r="R136" s="1"/>
  <c r="R137" s="1"/>
  <c r="R138" s="1"/>
  <c r="R139" s="1"/>
  <c r="R140" s="1"/>
  <c r="R141" s="1"/>
  <c r="R142" s="1"/>
  <c r="R143" s="1"/>
  <c r="R144" s="1"/>
  <c r="R145" s="1"/>
  <c r="R146" s="1"/>
  <c r="R147" s="1"/>
  <c r="R148" s="1"/>
  <c r="R149" s="1"/>
  <c r="R150" s="1"/>
  <c r="R151" s="1"/>
  <c r="R152" s="1"/>
  <c r="R153" s="1"/>
  <c r="R154" s="1"/>
  <c r="R155" s="1"/>
  <c r="R156" s="1"/>
  <c r="R157" s="1"/>
  <c r="R158" s="1"/>
  <c r="R159" s="1"/>
  <c r="R160" s="1"/>
  <c r="R161" s="1"/>
  <c r="R162" s="1"/>
  <c r="R163" s="1"/>
  <c r="R164" s="1"/>
  <c r="R165" s="1"/>
  <c r="R166" s="1"/>
  <c r="R167" s="1"/>
  <c r="R168" s="1"/>
  <c r="R169" s="1"/>
  <c r="R170" s="1"/>
  <c r="R171" s="1"/>
  <c r="R172" s="1"/>
  <c r="R173" s="1"/>
  <c r="R174" s="1"/>
  <c r="R175" s="1"/>
  <c r="R176" s="1"/>
  <c r="R177" s="1"/>
  <c r="R178" s="1"/>
  <c r="R179" s="1"/>
  <c r="R180" s="1"/>
  <c r="R181" s="1"/>
  <c r="R182" s="1"/>
  <c r="R183" s="1"/>
  <c r="R184" s="1"/>
  <c r="R185" s="1"/>
  <c r="R186" s="1"/>
  <c r="R187" s="1"/>
  <c r="R188" s="1"/>
  <c r="R189" s="1"/>
  <c r="R190" s="1"/>
  <c r="R191" s="1"/>
  <c r="R192" s="1"/>
  <c r="R193" s="1"/>
  <c r="R194" s="1"/>
  <c r="R195" s="1"/>
  <c r="R196" s="1"/>
  <c r="R197" s="1"/>
  <c r="R198" s="1"/>
  <c r="R199" s="1"/>
  <c r="R200" s="1"/>
  <c r="R201" s="1"/>
  <c r="R202" s="1"/>
  <c r="R203" s="1"/>
  <c r="R204" s="1"/>
  <c r="R205" s="1"/>
  <c r="R206" s="1"/>
  <c r="R207" s="1"/>
  <c r="R208" s="1"/>
  <c r="R209" s="1"/>
  <c r="R210" s="1"/>
  <c r="R211" s="1"/>
  <c r="R212" s="1"/>
  <c r="R213" s="1"/>
  <c r="R214" s="1"/>
  <c r="R215" s="1"/>
  <c r="R216" s="1"/>
  <c r="R217" s="1"/>
  <c r="R218" s="1"/>
  <c r="R219" s="1"/>
  <c r="R220" s="1"/>
  <c r="R221" s="1"/>
  <c r="R222" s="1"/>
  <c r="R223" s="1"/>
  <c r="R224" s="1"/>
  <c r="R225" s="1"/>
  <c r="R226" s="1"/>
  <c r="R227" s="1"/>
  <c r="R228" s="1"/>
  <c r="R229" s="1"/>
  <c r="R230" s="1"/>
  <c r="R231" s="1"/>
  <c r="R232" s="1"/>
  <c r="R233" s="1"/>
  <c r="R234" s="1"/>
  <c r="R235" s="1"/>
  <c r="R236" s="1"/>
  <c r="R237" s="1"/>
  <c r="R238" s="1"/>
  <c r="R239" s="1"/>
  <c r="R240" s="1"/>
  <c r="R241" s="1"/>
  <c r="R242" s="1"/>
  <c r="R243" s="1"/>
  <c r="R244" s="1"/>
  <c r="R245" s="1"/>
  <c r="R246" s="1"/>
  <c r="R247" s="1"/>
  <c r="R248" s="1"/>
  <c r="R249" s="1"/>
  <c r="R250" s="1"/>
  <c r="R251" s="1"/>
  <c r="R252" s="1"/>
  <c r="R253" s="1"/>
  <c r="R254" s="1"/>
  <c r="R255" s="1"/>
  <c r="R256" s="1"/>
  <c r="R257" s="1"/>
  <c r="R258" s="1"/>
  <c r="R259" s="1"/>
  <c r="R260" s="1"/>
  <c r="R261" s="1"/>
  <c r="R262" s="1"/>
  <c r="R263" s="1"/>
  <c r="R264" s="1"/>
  <c r="R265" s="1"/>
  <c r="R266" s="1"/>
  <c r="R267" s="1"/>
  <c r="R268" s="1"/>
  <c r="R269" s="1"/>
  <c r="R270" s="1"/>
  <c r="R271" s="1"/>
  <c r="R272" s="1"/>
  <c r="R273" s="1"/>
  <c r="R274" s="1"/>
  <c r="R275" s="1"/>
  <c r="R276" s="1"/>
  <c r="R277" s="1"/>
  <c r="R278" s="1"/>
  <c r="R279" s="1"/>
  <c r="R280" s="1"/>
  <c r="R281" s="1"/>
  <c r="R282" s="1"/>
  <c r="R283" s="1"/>
  <c r="R284" s="1"/>
  <c r="R285" s="1"/>
  <c r="R286" s="1"/>
  <c r="R287" s="1"/>
  <c r="R288" s="1"/>
  <c r="R289" s="1"/>
  <c r="R290" s="1"/>
  <c r="R291" s="1"/>
  <c r="R292" s="1"/>
  <c r="R293" s="1"/>
  <c r="R294" s="1"/>
  <c r="R295" s="1"/>
  <c r="R296" s="1"/>
  <c r="R297" s="1"/>
  <c r="R298" s="1"/>
  <c r="R299" s="1"/>
  <c r="R300" s="1"/>
  <c r="R301" s="1"/>
  <c r="R302" s="1"/>
  <c r="R303" s="1"/>
  <c r="R304" s="1"/>
  <c r="R305" s="1"/>
  <c r="R306" s="1"/>
  <c r="R307" s="1"/>
  <c r="R308" s="1"/>
  <c r="R309" s="1"/>
  <c r="R310" s="1"/>
  <c r="R311" s="1"/>
  <c r="R312" s="1"/>
  <c r="R313" s="1"/>
  <c r="R314" s="1"/>
  <c r="R315" s="1"/>
  <c r="R316" s="1"/>
  <c r="R317" s="1"/>
  <c r="R318" s="1"/>
  <c r="R319" s="1"/>
  <c r="R320" s="1"/>
  <c r="R321" s="1"/>
  <c r="R322" s="1"/>
  <c r="R323" s="1"/>
  <c r="R324" s="1"/>
  <c r="R325" s="1"/>
  <c r="R326" s="1"/>
  <c r="R327" s="1"/>
  <c r="R328" s="1"/>
  <c r="R329" s="1"/>
  <c r="R330" s="1"/>
  <c r="R331" s="1"/>
  <c r="R332" s="1"/>
  <c r="R333" s="1"/>
  <c r="R334" s="1"/>
  <c r="R335" s="1"/>
  <c r="R336" s="1"/>
  <c r="R337" s="1"/>
  <c r="R338" s="1"/>
  <c r="R339" s="1"/>
  <c r="R340" s="1"/>
  <c r="R341" s="1"/>
  <c r="R342" s="1"/>
  <c r="R343" s="1"/>
  <c r="R344" s="1"/>
  <c r="R345" s="1"/>
  <c r="R346" s="1"/>
  <c r="R347" s="1"/>
  <c r="R348" s="1"/>
  <c r="R349" s="1"/>
  <c r="R350" s="1"/>
  <c r="R351" s="1"/>
  <c r="R352" s="1"/>
  <c r="R353" s="1"/>
  <c r="R354" s="1"/>
  <c r="R355" s="1"/>
  <c r="R356" s="1"/>
  <c r="R357" s="1"/>
  <c r="R358" s="1"/>
  <c r="R359" s="1"/>
  <c r="R360" s="1"/>
  <c r="R361" s="1"/>
  <c r="R362" s="1"/>
  <c r="R363" s="1"/>
  <c r="R364" s="1"/>
  <c r="R365" s="1"/>
  <c r="R366" s="1"/>
  <c r="R367" s="1"/>
  <c r="R368" s="1"/>
  <c r="R369" s="1"/>
  <c r="R370" s="1"/>
  <c r="R371" s="1"/>
  <c r="R372" s="1"/>
  <c r="R373" s="1"/>
  <c r="R374" s="1"/>
  <c r="R375" s="1"/>
  <c r="R376" s="1"/>
  <c r="R377" s="1"/>
  <c r="R378" s="1"/>
  <c r="R379" s="1"/>
  <c r="R380" s="1"/>
  <c r="R381" s="1"/>
  <c r="R382" s="1"/>
  <c r="R383" s="1"/>
  <c r="R384" s="1"/>
  <c r="R385" s="1"/>
  <c r="R386" s="1"/>
  <c r="R387" s="1"/>
  <c r="R388" s="1"/>
  <c r="R389" s="1"/>
  <c r="R390" s="1"/>
  <c r="R391" s="1"/>
  <c r="R392" s="1"/>
  <c r="R393" s="1"/>
  <c r="R394" s="1"/>
  <c r="R395" s="1"/>
  <c r="R396" s="1"/>
  <c r="R397" s="1"/>
  <c r="R398" s="1"/>
  <c r="R399" s="1"/>
  <c r="R400" s="1"/>
  <c r="R401" s="1"/>
  <c r="R402" s="1"/>
  <c r="R403" s="1"/>
  <c r="R404" s="1"/>
  <c r="R405" s="1"/>
  <c r="R406" s="1"/>
  <c r="R407" s="1"/>
  <c r="R408" s="1"/>
  <c r="R409" s="1"/>
  <c r="R410" s="1"/>
  <c r="R411" s="1"/>
  <c r="R412" s="1"/>
  <c r="R413" s="1"/>
  <c r="R414" s="1"/>
  <c r="R415" s="1"/>
  <c r="R416" s="1"/>
  <c r="R417" s="1"/>
  <c r="R418" s="1"/>
  <c r="R419" s="1"/>
  <c r="R420" s="1"/>
  <c r="R421" s="1"/>
  <c r="R422" s="1"/>
  <c r="R423" s="1"/>
  <c r="R424" s="1"/>
  <c r="R425" s="1"/>
  <c r="R426" s="1"/>
  <c r="R427" s="1"/>
  <c r="R428" s="1"/>
  <c r="R429" s="1"/>
  <c r="R430" s="1"/>
  <c r="R431" s="1"/>
  <c r="R432" s="1"/>
  <c r="R433" s="1"/>
  <c r="R434" s="1"/>
  <c r="R435" s="1"/>
  <c r="R436" s="1"/>
  <c r="R437" s="1"/>
  <c r="R438" s="1"/>
  <c r="R439" s="1"/>
  <c r="R440" s="1"/>
  <c r="R441" s="1"/>
  <c r="R442" s="1"/>
  <c r="R443" s="1"/>
  <c r="R444" s="1"/>
  <c r="R445" s="1"/>
  <c r="R446" s="1"/>
  <c r="R447" s="1"/>
  <c r="R448" s="1"/>
  <c r="R449" s="1"/>
  <c r="R450" s="1"/>
  <c r="R451" s="1"/>
  <c r="R452" s="1"/>
  <c r="R453" s="1"/>
  <c r="R454" s="1"/>
  <c r="R455" s="1"/>
  <c r="R456" s="1"/>
  <c r="R457" s="1"/>
  <c r="R458" s="1"/>
  <c r="R459" s="1"/>
  <c r="R460" s="1"/>
  <c r="R461" s="1"/>
  <c r="R462" s="1"/>
  <c r="R463" s="1"/>
  <c r="R464" s="1"/>
  <c r="R465" s="1"/>
  <c r="R466" s="1"/>
  <c r="R467" s="1"/>
  <c r="R468" s="1"/>
  <c r="R469" s="1"/>
  <c r="R470" s="1"/>
  <c r="R471" s="1"/>
  <c r="R472" s="1"/>
  <c r="R473" s="1"/>
  <c r="R474" s="1"/>
  <c r="R475" s="1"/>
  <c r="R476" s="1"/>
  <c r="R477" s="1"/>
  <c r="R478" s="1"/>
  <c r="R479" s="1"/>
  <c r="R480" s="1"/>
  <c r="R481" s="1"/>
  <c r="R482" s="1"/>
  <c r="R483" s="1"/>
  <c r="R484" s="1"/>
  <c r="R485" s="1"/>
  <c r="R486" s="1"/>
  <c r="R487" s="1"/>
  <c r="R488" s="1"/>
  <c r="R489" s="1"/>
  <c r="R490" s="1"/>
  <c r="R491" s="1"/>
  <c r="R492" s="1"/>
  <c r="R493" s="1"/>
  <c r="R494" s="1"/>
  <c r="R495" s="1"/>
  <c r="R496" s="1"/>
  <c r="R497" s="1"/>
  <c r="R498" s="1"/>
  <c r="R499" s="1"/>
  <c r="R500" s="1"/>
  <c r="R501" s="1"/>
  <c r="R502" s="1"/>
  <c r="R503" s="1"/>
  <c r="R504" s="1"/>
  <c r="R505" s="1"/>
  <c r="R506" s="1"/>
  <c r="R507" s="1"/>
  <c r="R508" s="1"/>
  <c r="R509" s="1"/>
  <c r="R510" s="1"/>
  <c r="R511" s="1"/>
  <c r="R512" s="1"/>
  <c r="R513" s="1"/>
  <c r="R514" s="1"/>
  <c r="R515" s="1"/>
  <c r="R516" s="1"/>
  <c r="R517" s="1"/>
  <c r="R518" s="1"/>
  <c r="R519" s="1"/>
  <c r="R520" s="1"/>
  <c r="R521" s="1"/>
  <c r="R522" s="1"/>
  <c r="R523" s="1"/>
  <c r="R524" s="1"/>
  <c r="R525" s="1"/>
  <c r="R526" s="1"/>
  <c r="R527" s="1"/>
  <c r="R528" s="1"/>
  <c r="R529" s="1"/>
  <c r="R530" s="1"/>
  <c r="R531" s="1"/>
  <c r="R532" s="1"/>
  <c r="R533" s="1"/>
  <c r="R534" s="1"/>
  <c r="R535" s="1"/>
  <c r="R536" s="1"/>
  <c r="R537" s="1"/>
  <c r="R538" s="1"/>
  <c r="R539" s="1"/>
  <c r="R540" s="1"/>
  <c r="R541" s="1"/>
  <c r="R542" s="1"/>
  <c r="R543" s="1"/>
  <c r="R544" s="1"/>
  <c r="R545" s="1"/>
  <c r="R546" s="1"/>
  <c r="R547" s="1"/>
  <c r="R548" s="1"/>
  <c r="R549" s="1"/>
  <c r="R550" s="1"/>
  <c r="R551" s="1"/>
  <c r="R552" s="1"/>
  <c r="R553" s="1"/>
  <c r="R554" s="1"/>
  <c r="R555" s="1"/>
  <c r="R556" s="1"/>
  <c r="R557" s="1"/>
  <c r="R558" s="1"/>
  <c r="R559" s="1"/>
  <c r="R560" s="1"/>
  <c r="R561" s="1"/>
  <c r="R562" s="1"/>
  <c r="R563" s="1"/>
  <c r="R564" s="1"/>
  <c r="R565" s="1"/>
  <c r="R566" s="1"/>
  <c r="R567" s="1"/>
  <c r="R568" s="1"/>
  <c r="R569" s="1"/>
  <c r="R570" s="1"/>
  <c r="R571" s="1"/>
  <c r="R572" s="1"/>
  <c r="R573" s="1"/>
  <c r="R574" s="1"/>
  <c r="R575" s="1"/>
  <c r="R576" s="1"/>
  <c r="R577" s="1"/>
  <c r="R578" s="1"/>
  <c r="R579" s="1"/>
  <c r="R580" s="1"/>
  <c r="R581" s="1"/>
  <c r="R582" s="1"/>
  <c r="R583" s="1"/>
  <c r="R584" s="1"/>
  <c r="R585" s="1"/>
  <c r="R586" s="1"/>
  <c r="R587" s="1"/>
  <c r="R588" s="1"/>
  <c r="R589" s="1"/>
  <c r="R590" s="1"/>
  <c r="R591" s="1"/>
  <c r="R592" s="1"/>
  <c r="R593" s="1"/>
  <c r="R594" s="1"/>
  <c r="R595" s="1"/>
  <c r="R596" s="1"/>
  <c r="R597" s="1"/>
  <c r="R598" s="1"/>
  <c r="R599" s="1"/>
  <c r="R600" s="1"/>
  <c r="R601" s="1"/>
  <c r="R602" s="1"/>
  <c r="R603" s="1"/>
  <c r="R604" s="1"/>
  <c r="R605" s="1"/>
  <c r="R606" s="1"/>
  <c r="R607" s="1"/>
  <c r="R608" s="1"/>
  <c r="R609" s="1"/>
  <c r="R610" s="1"/>
  <c r="R611" s="1"/>
  <c r="R612" s="1"/>
  <c r="R613" s="1"/>
  <c r="R614" s="1"/>
  <c r="R615" s="1"/>
  <c r="R616" s="1"/>
  <c r="R617" s="1"/>
  <c r="R618" s="1"/>
  <c r="R619" s="1"/>
  <c r="R620" s="1"/>
  <c r="R621" s="1"/>
  <c r="R622" s="1"/>
  <c r="R623" s="1"/>
  <c r="R624" s="1"/>
  <c r="R625" s="1"/>
  <c r="R626" s="1"/>
  <c r="R627" s="1"/>
  <c r="R628" s="1"/>
  <c r="R629" s="1"/>
  <c r="R630" s="1"/>
  <c r="R631" s="1"/>
  <c r="R632" s="1"/>
  <c r="R633" s="1"/>
  <c r="R634" s="1"/>
  <c r="R635" s="1"/>
  <c r="R636" s="1"/>
  <c r="R637" s="1"/>
  <c r="R638" s="1"/>
  <c r="R639" s="1"/>
  <c r="R640" s="1"/>
  <c r="R641" s="1"/>
  <c r="R642" s="1"/>
  <c r="R643" s="1"/>
  <c r="R644" s="1"/>
  <c r="R645" s="1"/>
  <c r="R646" s="1"/>
  <c r="R647" s="1"/>
  <c r="R648" s="1"/>
  <c r="R649" s="1"/>
  <c r="R650" s="1"/>
  <c r="R651" s="1"/>
  <c r="R652" s="1"/>
  <c r="R653" s="1"/>
  <c r="R654" s="1"/>
  <c r="R655" s="1"/>
  <c r="R656" s="1"/>
  <c r="R657" s="1"/>
  <c r="R658" s="1"/>
  <c r="R659" s="1"/>
  <c r="R660" s="1"/>
  <c r="R661" s="1"/>
  <c r="R662" s="1"/>
  <c r="R663" s="1"/>
  <c r="R664" s="1"/>
  <c r="R665" s="1"/>
  <c r="R666" s="1"/>
  <c r="R667" s="1"/>
  <c r="R668" s="1"/>
  <c r="R669" s="1"/>
  <c r="R670" s="1"/>
  <c r="R671" s="1"/>
  <c r="R672" s="1"/>
  <c r="R673" s="1"/>
  <c r="R674" s="1"/>
  <c r="R675" s="1"/>
  <c r="R676" s="1"/>
  <c r="R677" s="1"/>
  <c r="R678" s="1"/>
  <c r="R679" s="1"/>
  <c r="R680" s="1"/>
  <c r="R681" s="1"/>
  <c r="R682" s="1"/>
  <c r="R683" s="1"/>
  <c r="R684" s="1"/>
  <c r="R685" s="1"/>
  <c r="R686" s="1"/>
  <c r="R687" s="1"/>
  <c r="R688" s="1"/>
  <c r="R689" s="1"/>
  <c r="R690" s="1"/>
  <c r="R691" s="1"/>
  <c r="R692" s="1"/>
  <c r="R693" s="1"/>
  <c r="R694" s="1"/>
  <c r="R695" s="1"/>
  <c r="R696" s="1"/>
  <c r="R697" s="1"/>
  <c r="R698" s="1"/>
  <c r="R699" s="1"/>
  <c r="R700" s="1"/>
  <c r="R701" s="1"/>
  <c r="R702" s="1"/>
  <c r="R703" s="1"/>
  <c r="R704" s="1"/>
  <c r="R705" s="1"/>
  <c r="R706" s="1"/>
  <c r="R707" s="1"/>
  <c r="R708" s="1"/>
  <c r="R709" s="1"/>
  <c r="R710" s="1"/>
  <c r="R711" s="1"/>
  <c r="R712" s="1"/>
  <c r="R713" s="1"/>
  <c r="R714" s="1"/>
  <c r="R715" s="1"/>
  <c r="R716" s="1"/>
  <c r="R717" s="1"/>
  <c r="R718" s="1"/>
  <c r="R719" s="1"/>
  <c r="R720" s="1"/>
  <c r="R721" s="1"/>
  <c r="R722" s="1"/>
  <c r="R723" s="1"/>
  <c r="R724" s="1"/>
  <c r="R725" s="1"/>
  <c r="R726" s="1"/>
  <c r="R727" s="1"/>
  <c r="R728" s="1"/>
  <c r="R729" s="1"/>
  <c r="R730" s="1"/>
  <c r="R731" s="1"/>
  <c r="R732" s="1"/>
  <c r="R733" s="1"/>
  <c r="R734" s="1"/>
  <c r="R735" s="1"/>
  <c r="R736" s="1"/>
  <c r="R737" s="1"/>
  <c r="R738" s="1"/>
  <c r="R739" s="1"/>
  <c r="R740" s="1"/>
  <c r="R741" s="1"/>
  <c r="R742" s="1"/>
  <c r="R743" s="1"/>
  <c r="R744" s="1"/>
  <c r="R745" s="1"/>
  <c r="R746" s="1"/>
  <c r="R747" s="1"/>
  <c r="R748" s="1"/>
  <c r="R749" s="1"/>
  <c r="R750" s="1"/>
  <c r="R751" s="1"/>
  <c r="R752" s="1"/>
  <c r="R753" s="1"/>
  <c r="R754" s="1"/>
  <c r="R755" s="1"/>
  <c r="R756" s="1"/>
  <c r="R757" s="1"/>
  <c r="R758" s="1"/>
  <c r="R759" s="1"/>
  <c r="AL16" l="1"/>
  <c r="AM13"/>
  <c r="U17"/>
  <c r="AG79"/>
  <c r="AF61"/>
  <c r="AG29"/>
  <c r="W17"/>
  <c r="AE16"/>
  <c r="AF31"/>
  <c r="AF40"/>
  <c r="AE17"/>
  <c r="AG65"/>
  <c r="AF26"/>
  <c r="AG37"/>
  <c r="AG73"/>
  <c r="AG43"/>
  <c r="AG27"/>
  <c r="AF50"/>
  <c r="AG42"/>
  <c r="AF19"/>
  <c r="AF30"/>
  <c r="AG49"/>
  <c r="AF44"/>
  <c r="AF70"/>
  <c r="AF69"/>
  <c r="AC17"/>
  <c r="AG30"/>
  <c r="AF59"/>
  <c r="AF57"/>
  <c r="AG68"/>
  <c r="AG67"/>
  <c r="AF56"/>
  <c r="AF79"/>
  <c r="AG59"/>
  <c r="AF29"/>
  <c r="AF55"/>
  <c r="AF25"/>
  <c r="AG40"/>
  <c r="AF62"/>
  <c r="AG20"/>
  <c r="AF22"/>
  <c r="AG71"/>
  <c r="AG57"/>
  <c r="AG44"/>
  <c r="AD16"/>
  <c r="AG38"/>
  <c r="AF45"/>
  <c r="AF18"/>
  <c r="AF64"/>
  <c r="AG16"/>
  <c r="AG55"/>
  <c r="AF77"/>
  <c r="AG60"/>
  <c r="AF49"/>
  <c r="AF58"/>
  <c r="AG17"/>
  <c r="AG53"/>
  <c r="AF46"/>
  <c r="AF68"/>
  <c r="X17"/>
  <c r="AF73"/>
  <c r="AG58"/>
  <c r="AF74"/>
  <c r="AG72"/>
  <c r="AC16"/>
  <c r="V16"/>
  <c r="AG62"/>
  <c r="AT16"/>
  <c r="AF36"/>
  <c r="AF20"/>
  <c r="Z16"/>
  <c r="AD17"/>
  <c r="AF39"/>
  <c r="AF72"/>
  <c r="AF42"/>
  <c r="AG25"/>
  <c r="AG41"/>
  <c r="Z17"/>
  <c r="AF34"/>
  <c r="AG77"/>
  <c r="AG52"/>
  <c r="AG69"/>
  <c r="AG34"/>
  <c r="AG19"/>
  <c r="AF60"/>
  <c r="AF35"/>
  <c r="AG56"/>
  <c r="AG63"/>
  <c r="AF17"/>
  <c r="AF52"/>
  <c r="AG48"/>
  <c r="AG31"/>
  <c r="AG18"/>
  <c r="AG70"/>
  <c r="AG78"/>
  <c r="AG23"/>
  <c r="AF78"/>
  <c r="AF28"/>
  <c r="AF48"/>
  <c r="AF21"/>
  <c r="AG61"/>
  <c r="AF67"/>
  <c r="AF24"/>
  <c r="AF54"/>
  <c r="AG24"/>
  <c r="AF37"/>
  <c r="AG32"/>
  <c r="Y17"/>
  <c r="AG75"/>
  <c r="AF16"/>
  <c r="AG35"/>
  <c r="AG64"/>
  <c r="AB17"/>
  <c r="AG80"/>
  <c r="AF47"/>
  <c r="AF51"/>
  <c r="AF32"/>
  <c r="AG50"/>
  <c r="AF38"/>
  <c r="AG45"/>
  <c r="AF53"/>
  <c r="AG36"/>
  <c r="Y16"/>
  <c r="AG47"/>
  <c r="AG33"/>
  <c r="V17"/>
  <c r="AA17"/>
  <c r="AG46"/>
  <c r="AF66"/>
  <c r="AF65"/>
  <c r="AG28"/>
  <c r="AG21"/>
  <c r="X16"/>
  <c r="W16"/>
  <c r="AG22"/>
  <c r="AB16"/>
  <c r="AF43"/>
  <c r="AF27"/>
  <c r="AF33"/>
  <c r="AG51"/>
  <c r="AF41"/>
  <c r="AA16"/>
  <c r="AG76"/>
  <c r="AF23"/>
  <c r="AG26"/>
  <c r="AF75"/>
  <c r="AG39"/>
  <c r="AG66"/>
  <c r="AG74"/>
  <c r="AF80"/>
  <c r="AF63"/>
  <c r="AF76"/>
  <c r="AG54"/>
  <c r="AF71"/>
  <c r="AP16"/>
  <c r="AK17" l="1"/>
  <c r="T18"/>
  <c r="AM16"/>
  <c r="AU16"/>
  <c r="AO16"/>
  <c r="AS16"/>
  <c r="AN16"/>
  <c r="AR16"/>
  <c r="AQ16"/>
  <c r="AV16"/>
  <c r="AL17" l="1"/>
  <c r="U18"/>
  <c r="AS17"/>
  <c r="AN17"/>
  <c r="AR17"/>
  <c r="AC18"/>
  <c r="AM17"/>
  <c r="AB18"/>
  <c r="AV17"/>
  <c r="Y18"/>
  <c r="W18"/>
  <c r="V18"/>
  <c r="AD18"/>
  <c r="AP17"/>
  <c r="AA18"/>
  <c r="AE18"/>
  <c r="AO17"/>
  <c r="X18"/>
  <c r="Z18"/>
  <c r="AK18" l="1"/>
  <c r="T19"/>
  <c r="AQ17"/>
  <c r="AT17"/>
  <c r="AU17"/>
  <c r="AL18" l="1"/>
  <c r="AK19" s="1"/>
  <c r="U19"/>
  <c r="AE19"/>
  <c r="AP18"/>
  <c r="AS18"/>
  <c r="AM18"/>
  <c r="AV18"/>
  <c r="AU18"/>
  <c r="AQ18"/>
  <c r="AR18"/>
  <c r="AN18"/>
  <c r="Y19"/>
  <c r="AD19"/>
  <c r="AO18"/>
  <c r="AT18"/>
  <c r="AL19" l="1"/>
  <c r="AK20" s="1"/>
  <c r="T20"/>
  <c r="AB19"/>
  <c r="AV19"/>
  <c r="AP19"/>
  <c r="AC19"/>
  <c r="W19"/>
  <c r="AU19"/>
  <c r="AS19"/>
  <c r="AT19"/>
  <c r="X19"/>
  <c r="Z19"/>
  <c r="AO19"/>
  <c r="AR19"/>
  <c r="AM19"/>
  <c r="AQ19"/>
  <c r="AN19"/>
  <c r="V19"/>
  <c r="AA19"/>
  <c r="AL20" l="1"/>
  <c r="AK21" s="1"/>
  <c r="U20"/>
  <c r="AB20"/>
  <c r="AO20"/>
  <c r="AC20"/>
  <c r="AS20"/>
  <c r="Y20"/>
  <c r="X20"/>
  <c r="V20"/>
  <c r="AQ20"/>
  <c r="W20"/>
  <c r="AA20"/>
  <c r="Z20"/>
  <c r="AT20"/>
  <c r="AN20"/>
  <c r="AE20"/>
  <c r="AM20"/>
  <c r="AD20"/>
  <c r="AV20"/>
  <c r="AR20"/>
  <c r="AU20"/>
  <c r="AP20"/>
  <c r="AL21" l="1"/>
  <c r="AK22" s="1"/>
  <c r="T21"/>
  <c r="AS21"/>
  <c r="AP21"/>
  <c r="AQ21"/>
  <c r="AM21"/>
  <c r="AR21"/>
  <c r="AU21"/>
  <c r="AV21"/>
  <c r="AT21"/>
  <c r="AN21"/>
  <c r="AO21"/>
  <c r="AL22" l="1"/>
  <c r="AK23" s="1"/>
  <c r="U21"/>
  <c r="AC21"/>
  <c r="AR22"/>
  <c r="AN22"/>
  <c r="AP22"/>
  <c r="AT22"/>
  <c r="AV22"/>
  <c r="Z21"/>
  <c r="V21"/>
  <c r="AM22"/>
  <c r="AA21"/>
  <c r="AB21"/>
  <c r="W21"/>
  <c r="AS22"/>
  <c r="Y21"/>
  <c r="AD21"/>
  <c r="AO22"/>
  <c r="AQ22"/>
  <c r="X21"/>
  <c r="AE21"/>
  <c r="AU22"/>
  <c r="AL23" l="1"/>
  <c r="AK24" s="1"/>
  <c r="T22"/>
  <c r="AP23"/>
  <c r="AS23"/>
  <c r="AR23"/>
  <c r="AO23"/>
  <c r="AT23"/>
  <c r="AM23"/>
  <c r="AQ23"/>
  <c r="AU23"/>
  <c r="AN23"/>
  <c r="AV23"/>
  <c r="AL24" l="1"/>
  <c r="AK25" s="1"/>
  <c r="U22"/>
  <c r="Y22"/>
  <c r="AC22"/>
  <c r="AR24"/>
  <c r="AD22"/>
  <c r="AS24"/>
  <c r="AN24"/>
  <c r="W22"/>
  <c r="Z22"/>
  <c r="V22"/>
  <c r="AP24"/>
  <c r="AU24"/>
  <c r="AA22"/>
  <c r="X22"/>
  <c r="AM24"/>
  <c r="AV24"/>
  <c r="AT24"/>
  <c r="AQ24"/>
  <c r="AB22"/>
  <c r="AE22"/>
  <c r="AO24"/>
  <c r="AL25" l="1"/>
  <c r="AK26" s="1"/>
  <c r="T23"/>
  <c r="AN25"/>
  <c r="AP25"/>
  <c r="AU25"/>
  <c r="AQ25"/>
  <c r="AV25"/>
  <c r="AM25"/>
  <c r="AO25"/>
  <c r="AT25"/>
  <c r="AR25"/>
  <c r="AS25"/>
  <c r="AL26" l="1"/>
  <c r="AK27" s="1"/>
  <c r="U23"/>
  <c r="AE23"/>
  <c r="AA23"/>
  <c r="AC23"/>
  <c r="AV26"/>
  <c r="Z23"/>
  <c r="AT26"/>
  <c r="AN26"/>
  <c r="W23"/>
  <c r="AS26"/>
  <c r="AR26"/>
  <c r="X23"/>
  <c r="Y23"/>
  <c r="AM26"/>
  <c r="AB23"/>
  <c r="V23"/>
  <c r="AU26"/>
  <c r="AP26"/>
  <c r="AD23"/>
  <c r="AO26"/>
  <c r="AQ26"/>
  <c r="AL27" l="1"/>
  <c r="AK28" s="1"/>
  <c r="T24"/>
  <c r="AS27"/>
  <c r="AV27"/>
  <c r="AP27"/>
  <c r="AN27"/>
  <c r="AU27"/>
  <c r="AO27"/>
  <c r="AT27"/>
  <c r="AR27"/>
  <c r="AQ27"/>
  <c r="AM27"/>
  <c r="AL28" l="1"/>
  <c r="AK29" s="1"/>
  <c r="U24"/>
  <c r="AO28"/>
  <c r="AQ28"/>
  <c r="AS28"/>
  <c r="V24"/>
  <c r="AC24"/>
  <c r="AT28"/>
  <c r="Z24"/>
  <c r="Y24"/>
  <c r="AN28"/>
  <c r="AD24"/>
  <c r="AE24"/>
  <c r="AM28"/>
  <c r="W24"/>
  <c r="AA24"/>
  <c r="AV28"/>
  <c r="X24"/>
  <c r="AR28"/>
  <c r="AB24"/>
  <c r="AP28"/>
  <c r="AU28"/>
  <c r="AL29" l="1"/>
  <c r="AK30" s="1"/>
  <c r="T25"/>
  <c r="AV29"/>
  <c r="AO29"/>
  <c r="AP29"/>
  <c r="AR29"/>
  <c r="AQ29"/>
  <c r="AS29"/>
  <c r="AM29"/>
  <c r="AU29"/>
  <c r="AN29"/>
  <c r="AT29"/>
  <c r="AL30" l="1"/>
  <c r="AK31" s="1"/>
  <c r="U25"/>
  <c r="AM30"/>
  <c r="AN30"/>
  <c r="W25"/>
  <c r="AQ30"/>
  <c r="AR30"/>
  <c r="V25"/>
  <c r="AO30"/>
  <c r="AA25"/>
  <c r="Z25"/>
  <c r="AE25"/>
  <c r="AS30"/>
  <c r="X25"/>
  <c r="AB25"/>
  <c r="AC25"/>
  <c r="AP30"/>
  <c r="AV30"/>
  <c r="Y25"/>
  <c r="AD25"/>
  <c r="AU30"/>
  <c r="AT30"/>
  <c r="AL31" l="1"/>
  <c r="AK32" s="1"/>
  <c r="T26"/>
  <c r="AV31"/>
  <c r="AO31"/>
  <c r="AM31"/>
  <c r="AR31"/>
  <c r="AS31"/>
  <c r="AP31"/>
  <c r="AU31"/>
  <c r="AN31"/>
  <c r="AQ31"/>
  <c r="AT31"/>
  <c r="AL32" l="1"/>
  <c r="AK33" s="1"/>
  <c r="U26"/>
  <c r="AA26"/>
  <c r="AB26"/>
  <c r="AS32"/>
  <c r="AQ32"/>
  <c r="AT32"/>
  <c r="AV32"/>
  <c r="AU32"/>
  <c r="Y26"/>
  <c r="W26"/>
  <c r="AN32"/>
  <c r="AR32"/>
  <c r="AE26"/>
  <c r="AM32"/>
  <c r="AO32"/>
  <c r="V26"/>
  <c r="Z26"/>
  <c r="AP32"/>
  <c r="AC26"/>
  <c r="AD26"/>
  <c r="X26"/>
  <c r="AL33" l="1"/>
  <c r="AK34" s="1"/>
  <c r="T27"/>
  <c r="AQ33"/>
  <c r="AP33"/>
  <c r="AR33"/>
  <c r="AV33"/>
  <c r="AM33"/>
  <c r="AS33"/>
  <c r="AT33"/>
  <c r="AU33"/>
  <c r="AO33"/>
  <c r="AN33"/>
  <c r="AL34" l="1"/>
  <c r="AK35" s="1"/>
  <c r="U27"/>
  <c r="AT34"/>
  <c r="AQ34"/>
  <c r="AO34"/>
  <c r="AU34"/>
  <c r="AV34"/>
  <c r="AD27"/>
  <c r="AS34"/>
  <c r="AB27"/>
  <c r="AP34"/>
  <c r="AR34"/>
  <c r="AN34"/>
  <c r="AM34"/>
  <c r="Y27"/>
  <c r="AE27"/>
  <c r="Z27"/>
  <c r="AL35" l="1"/>
  <c r="AK36" s="1"/>
  <c r="T28"/>
  <c r="AP35"/>
  <c r="AM35"/>
  <c r="AQ35"/>
  <c r="V27"/>
  <c r="W27"/>
  <c r="AS35"/>
  <c r="AC27"/>
  <c r="AA27"/>
  <c r="X27"/>
  <c r="AU35"/>
  <c r="AL36" l="1"/>
  <c r="AK37" s="1"/>
  <c r="U28"/>
  <c r="AR35"/>
  <c r="V28"/>
  <c r="AO35"/>
  <c r="AN36"/>
  <c r="Z28"/>
  <c r="X28"/>
  <c r="AV35"/>
  <c r="AN35"/>
  <c r="AO36"/>
  <c r="AR36"/>
  <c r="AP36"/>
  <c r="W28"/>
  <c r="AD28"/>
  <c r="AB28"/>
  <c r="AE28"/>
  <c r="AQ36"/>
  <c r="Y28"/>
  <c r="AC28"/>
  <c r="AM36"/>
  <c r="AU36"/>
  <c r="AV36"/>
  <c r="AA28"/>
  <c r="AT35"/>
  <c r="AL37" l="1"/>
  <c r="AK38" s="1"/>
  <c r="T29"/>
  <c r="AS37"/>
  <c r="AT37"/>
  <c r="AT36"/>
  <c r="AM37"/>
  <c r="AU37"/>
  <c r="AR37"/>
  <c r="AO37"/>
  <c r="AP37"/>
  <c r="AQ37"/>
  <c r="AN37"/>
  <c r="AV37"/>
  <c r="AS36"/>
  <c r="AL38" l="1"/>
  <c r="AK39" s="1"/>
  <c r="U29"/>
  <c r="AR38"/>
  <c r="AM38"/>
  <c r="AU38"/>
  <c r="Z29"/>
  <c r="Y29"/>
  <c r="AQ38"/>
  <c r="AB29"/>
  <c r="AN38"/>
  <c r="AP38"/>
  <c r="X29"/>
  <c r="AA29"/>
  <c r="AD29"/>
  <c r="AC29"/>
  <c r="W29"/>
  <c r="AT38"/>
  <c r="V29"/>
  <c r="AO38"/>
  <c r="AS38"/>
  <c r="AE29"/>
  <c r="AV38"/>
  <c r="AL39" l="1"/>
  <c r="AK40" s="1"/>
  <c r="T30"/>
  <c r="AR39"/>
  <c r="AQ39"/>
  <c r="AM39"/>
  <c r="AN39"/>
  <c r="AV39"/>
  <c r="AS39"/>
  <c r="AT39"/>
  <c r="AO39"/>
  <c r="AP39"/>
  <c r="AU39"/>
  <c r="AL40" l="1"/>
  <c r="AK41" s="1"/>
  <c r="U30"/>
  <c r="V30"/>
  <c r="AD30"/>
  <c r="AQ40"/>
  <c r="AE30"/>
  <c r="AO40"/>
  <c r="AT40"/>
  <c r="AU40"/>
  <c r="AV40"/>
  <c r="AR40"/>
  <c r="X30"/>
  <c r="AA30"/>
  <c r="AP40"/>
  <c r="AS40"/>
  <c r="AB30"/>
  <c r="Z30"/>
  <c r="AM40"/>
  <c r="AC30"/>
  <c r="W30"/>
  <c r="Y30"/>
  <c r="AN40"/>
  <c r="AL41" l="1"/>
  <c r="AK42" s="1"/>
  <c r="T31"/>
  <c r="AN41"/>
  <c r="AR41"/>
  <c r="AS41"/>
  <c r="AV41"/>
  <c r="AT41"/>
  <c r="AQ41"/>
  <c r="AM41"/>
  <c r="AP41"/>
  <c r="AO41"/>
  <c r="AU41"/>
  <c r="AL42" l="1"/>
  <c r="AK43" s="1"/>
  <c r="U31"/>
  <c r="AT42"/>
  <c r="AE31"/>
  <c r="AO42"/>
  <c r="V31"/>
  <c r="AB31"/>
  <c r="AR42"/>
  <c r="AP42"/>
  <c r="AV42"/>
  <c r="X31"/>
  <c r="AA31"/>
  <c r="Y31"/>
  <c r="Z31"/>
  <c r="AD31"/>
  <c r="W31"/>
  <c r="AU42"/>
  <c r="AC31"/>
  <c r="AM42"/>
  <c r="AQ42"/>
  <c r="AN42"/>
  <c r="AS42"/>
  <c r="AL43" l="1"/>
  <c r="AK44" s="1"/>
  <c r="T32"/>
  <c r="AQ43"/>
  <c r="AS43"/>
  <c r="AR43"/>
  <c r="AU43"/>
  <c r="AT43"/>
  <c r="AN43"/>
  <c r="AV43"/>
  <c r="AO43"/>
  <c r="AP43"/>
  <c r="AM43"/>
  <c r="AL44" l="1"/>
  <c r="AK45" s="1"/>
  <c r="U32"/>
  <c r="W32"/>
  <c r="AA32"/>
  <c r="AN44"/>
  <c r="AM44"/>
  <c r="AR44"/>
  <c r="AC32"/>
  <c r="Z32"/>
  <c r="AS44"/>
  <c r="AO44"/>
  <c r="X32"/>
  <c r="AQ44"/>
  <c r="V32"/>
  <c r="AV44"/>
  <c r="AU44"/>
  <c r="AB32"/>
  <c r="Y32"/>
  <c r="AE32"/>
  <c r="AT44"/>
  <c r="AP44"/>
  <c r="AD32"/>
  <c r="AL45" l="1"/>
  <c r="AK46" s="1"/>
  <c r="T33"/>
  <c r="AM45"/>
  <c r="AV45"/>
  <c r="AP45"/>
  <c r="AU45"/>
  <c r="AR45"/>
  <c r="AS45"/>
  <c r="AN45"/>
  <c r="AQ45"/>
  <c r="AO45"/>
  <c r="AT45"/>
  <c r="AL46" l="1"/>
  <c r="U33"/>
  <c r="AR46"/>
  <c r="AQ46"/>
  <c r="AT46"/>
  <c r="AM46"/>
  <c r="AN46"/>
  <c r="AU46"/>
  <c r="AS46"/>
  <c r="AO46"/>
  <c r="W33"/>
  <c r="AC33"/>
  <c r="AV46"/>
  <c r="V33"/>
  <c r="AP46"/>
  <c r="T34" l="1"/>
  <c r="AD33"/>
  <c r="AB33"/>
  <c r="Z33"/>
  <c r="X33"/>
  <c r="AE33"/>
  <c r="Y33"/>
  <c r="AA33"/>
  <c r="U34" l="1"/>
  <c r="Y34"/>
  <c r="Z34"/>
  <c r="X34"/>
  <c r="V34"/>
  <c r="W34"/>
  <c r="AD34"/>
  <c r="AE34"/>
  <c r="AA34"/>
  <c r="AB34"/>
  <c r="AC34"/>
  <c r="T35" l="1"/>
  <c r="U35" l="1"/>
  <c r="AB35"/>
  <c r="AD35"/>
  <c r="V35"/>
  <c r="W35"/>
  <c r="X35"/>
  <c r="AC35"/>
  <c r="Z35"/>
  <c r="AE35"/>
  <c r="Y35"/>
  <c r="AA35"/>
  <c r="T36" l="1"/>
  <c r="U36" l="1"/>
  <c r="W36"/>
  <c r="Z36"/>
  <c r="AE36"/>
  <c r="AD36"/>
  <c r="V36"/>
  <c r="X36"/>
  <c r="Y36"/>
  <c r="AB36"/>
  <c r="AC36"/>
  <c r="AA36"/>
  <c r="T37" l="1"/>
  <c r="U37" l="1"/>
  <c r="X37"/>
  <c r="AC37"/>
  <c r="AA37"/>
  <c r="AB37"/>
  <c r="W37"/>
  <c r="AE37"/>
  <c r="V37"/>
  <c r="Z37"/>
  <c r="AD37"/>
  <c r="Y37"/>
  <c r="T38" l="1"/>
  <c r="U38" l="1"/>
  <c r="Z38"/>
  <c r="AD38"/>
  <c r="X38"/>
  <c r="AA38"/>
  <c r="W38"/>
  <c r="AE38"/>
  <c r="AB38"/>
  <c r="Y38"/>
  <c r="V38"/>
  <c r="AC38"/>
  <c r="T39" l="1"/>
  <c r="U39" l="1"/>
  <c r="AA39"/>
  <c r="Y39"/>
  <c r="AD39"/>
  <c r="W39"/>
  <c r="Z39"/>
  <c r="AB39"/>
  <c r="AE39"/>
  <c r="AC39"/>
  <c r="V39"/>
  <c r="X39"/>
  <c r="T40" l="1"/>
  <c r="U40" l="1"/>
  <c r="Y40"/>
  <c r="AB40"/>
  <c r="AD40"/>
  <c r="AE40"/>
  <c r="AA40"/>
  <c r="X40"/>
  <c r="V40"/>
  <c r="W40"/>
  <c r="AC40"/>
  <c r="Z40"/>
  <c r="T41" l="1"/>
  <c r="U41" l="1"/>
  <c r="AB41"/>
  <c r="AD41"/>
  <c r="AE41"/>
  <c r="V41"/>
  <c r="W41"/>
  <c r="AC41"/>
  <c r="Y41"/>
  <c r="Z41"/>
  <c r="AA41"/>
  <c r="X41"/>
  <c r="T42" l="1"/>
  <c r="U42" l="1"/>
  <c r="AA42"/>
  <c r="AC42"/>
  <c r="AD42"/>
  <c r="W42"/>
  <c r="AE42"/>
  <c r="X42"/>
  <c r="AB42"/>
  <c r="V42"/>
  <c r="Y42"/>
  <c r="Z42"/>
  <c r="T43" l="1"/>
  <c r="U43" l="1"/>
  <c r="W43"/>
  <c r="AD43"/>
  <c r="Z43"/>
  <c r="Y43"/>
  <c r="AB43"/>
  <c r="AE43"/>
  <c r="AA43"/>
  <c r="X43"/>
  <c r="AC43"/>
  <c r="V43"/>
  <c r="T44" l="1"/>
  <c r="U44" l="1"/>
  <c r="AA44"/>
  <c r="AD44"/>
  <c r="AE44"/>
  <c r="X44"/>
  <c r="AB44"/>
  <c r="AC44"/>
  <c r="W44"/>
  <c r="V44"/>
  <c r="Z44"/>
  <c r="Y44"/>
  <c r="T45" l="1"/>
  <c r="U45" l="1"/>
  <c r="Z45"/>
  <c r="AA45"/>
  <c r="X45"/>
  <c r="AB45"/>
  <c r="AC45"/>
  <c r="W45"/>
  <c r="Y45"/>
  <c r="AE45"/>
  <c r="V45"/>
  <c r="AD45"/>
  <c r="T46" l="1"/>
  <c r="U46" l="1"/>
  <c r="AE46"/>
  <c r="Z46"/>
  <c r="AA46"/>
  <c r="AD46"/>
  <c r="Y46"/>
  <c r="AC46"/>
  <c r="AB46"/>
  <c r="X46"/>
  <c r="V46"/>
  <c r="W46"/>
  <c r="T47" l="1"/>
  <c r="U47" l="1"/>
  <c r="X47"/>
  <c r="AC47"/>
  <c r="Z47"/>
  <c r="Y47"/>
  <c r="AB47"/>
  <c r="AA47"/>
  <c r="AD47"/>
  <c r="W47"/>
  <c r="V47"/>
  <c r="AE47"/>
  <c r="T48" l="1"/>
  <c r="U48" l="1"/>
  <c r="V48"/>
  <c r="Y48"/>
  <c r="AE48"/>
  <c r="AD48"/>
  <c r="AB48"/>
  <c r="W48"/>
  <c r="Z48"/>
  <c r="AC48"/>
  <c r="AA48"/>
  <c r="X48"/>
  <c r="T49" l="1"/>
  <c r="U49" l="1"/>
  <c r="W49"/>
  <c r="AD49"/>
  <c r="X49"/>
  <c r="AC49"/>
  <c r="AE49"/>
  <c r="Z49"/>
  <c r="Y49"/>
  <c r="V49"/>
  <c r="AB49"/>
  <c r="AA49"/>
  <c r="T50" l="1"/>
  <c r="U50" l="1"/>
  <c r="Z50"/>
  <c r="AD50"/>
  <c r="W50"/>
  <c r="Y50"/>
  <c r="AC50"/>
  <c r="X50"/>
  <c r="AE50"/>
  <c r="V50"/>
  <c r="AA50"/>
  <c r="AB50"/>
  <c r="T51" l="1"/>
  <c r="U51" l="1"/>
  <c r="Z51"/>
  <c r="W51"/>
  <c r="AB51"/>
  <c r="AE51"/>
  <c r="AC51"/>
  <c r="X51"/>
  <c r="AA51"/>
  <c r="V51"/>
  <c r="Y51"/>
  <c r="AD51"/>
  <c r="T52" l="1"/>
  <c r="U52" l="1"/>
  <c r="Z52"/>
  <c r="V52"/>
  <c r="W52"/>
  <c r="Y52"/>
  <c r="AB52"/>
  <c r="AA52"/>
  <c r="X52"/>
  <c r="AD52"/>
  <c r="AE52"/>
  <c r="AC52"/>
  <c r="T53" l="1"/>
  <c r="U53" l="1"/>
  <c r="W53"/>
  <c r="AC53"/>
  <c r="AE53"/>
  <c r="AD53"/>
  <c r="Z53"/>
  <c r="X53"/>
  <c r="AA53"/>
  <c r="Y53"/>
  <c r="V53"/>
  <c r="AB53"/>
  <c r="T54" l="1"/>
  <c r="U54" l="1"/>
  <c r="AE54"/>
  <c r="AB54"/>
  <c r="Y54"/>
  <c r="AC54"/>
  <c r="X54"/>
  <c r="W54"/>
  <c r="AA54"/>
  <c r="Z54"/>
  <c r="AD54"/>
  <c r="V54"/>
  <c r="T55" l="1"/>
  <c r="U55" l="1"/>
  <c r="AA55"/>
  <c r="X55"/>
  <c r="AE55"/>
  <c r="AD55"/>
  <c r="AC55"/>
  <c r="Z55"/>
  <c r="V55"/>
  <c r="AB55"/>
  <c r="Y55"/>
  <c r="W55"/>
  <c r="T56" l="1"/>
  <c r="U56" l="1"/>
  <c r="V56"/>
  <c r="X56"/>
  <c r="AE56"/>
  <c r="Z56"/>
  <c r="AA56"/>
  <c r="AD56"/>
  <c r="Y56"/>
  <c r="W56"/>
  <c r="AC56"/>
  <c r="AB56"/>
  <c r="T57" l="1"/>
  <c r="U57" l="1"/>
  <c r="AD57"/>
  <c r="AB57"/>
  <c r="AE57"/>
  <c r="AA57"/>
  <c r="AC57"/>
  <c r="X57"/>
  <c r="V57"/>
  <c r="Z57"/>
  <c r="Y57"/>
  <c r="W57"/>
  <c r="T58" l="1"/>
  <c r="U58" l="1"/>
  <c r="AA58"/>
  <c r="AE58"/>
  <c r="AB58"/>
  <c r="X58"/>
  <c r="V58"/>
  <c r="W58"/>
  <c r="Z58"/>
  <c r="Y58"/>
  <c r="AD58"/>
  <c r="AC58"/>
  <c r="T59" l="1"/>
  <c r="U59" l="1"/>
  <c r="AA59"/>
  <c r="X59"/>
  <c r="V59"/>
  <c r="AC59"/>
  <c r="Y59"/>
  <c r="W59"/>
  <c r="Z59"/>
  <c r="AD59"/>
  <c r="AB59"/>
  <c r="AE59"/>
  <c r="T60" l="1"/>
  <c r="U60" l="1"/>
  <c r="Y60"/>
  <c r="Z60"/>
  <c r="AD60"/>
  <c r="AE60"/>
  <c r="AA60"/>
  <c r="AB60"/>
  <c r="X60"/>
  <c r="W60"/>
  <c r="AC60"/>
  <c r="V60"/>
  <c r="T61" l="1"/>
  <c r="U61" l="1"/>
  <c r="AB61"/>
  <c r="Z61"/>
  <c r="AE61"/>
  <c r="W61"/>
  <c r="AC61"/>
  <c r="AA61"/>
  <c r="X61"/>
  <c r="V61"/>
  <c r="AD61"/>
  <c r="Y61"/>
  <c r="T62" l="1"/>
  <c r="U62" l="1"/>
  <c r="W62"/>
  <c r="AB62"/>
  <c r="X62"/>
  <c r="Z62"/>
  <c r="AD62"/>
  <c r="V62"/>
  <c r="AA62"/>
  <c r="Y62"/>
  <c r="AE62"/>
  <c r="AC62"/>
  <c r="T63" l="1"/>
  <c r="U63" l="1"/>
  <c r="Z63"/>
  <c r="Y63"/>
  <c r="AE63"/>
  <c r="AA63"/>
  <c r="AD63"/>
  <c r="W63"/>
  <c r="X63"/>
  <c r="AC63"/>
  <c r="AB63"/>
  <c r="V63"/>
  <c r="T64" l="1"/>
  <c r="U64" l="1"/>
  <c r="V64"/>
  <c r="X64"/>
  <c r="W64"/>
  <c r="Y64"/>
  <c r="AC64"/>
  <c r="AB64"/>
  <c r="Z64"/>
  <c r="AE64"/>
  <c r="AD64"/>
  <c r="AA64"/>
  <c r="T65" l="1"/>
  <c r="U65" l="1"/>
  <c r="W65"/>
  <c r="Z65"/>
  <c r="Y65"/>
  <c r="X65"/>
  <c r="V65"/>
  <c r="AD65"/>
  <c r="AA65"/>
  <c r="AB65"/>
  <c r="AC65"/>
  <c r="AE65"/>
  <c r="T66" l="1"/>
  <c r="U66" l="1"/>
  <c r="X66"/>
  <c r="AA66"/>
  <c r="Y66"/>
  <c r="AC66"/>
  <c r="AD66"/>
  <c r="Z66"/>
  <c r="V66"/>
  <c r="W66"/>
  <c r="AB66"/>
  <c r="AE66"/>
  <c r="T67" l="1"/>
  <c r="U67" l="1"/>
  <c r="W67"/>
  <c r="Y67"/>
  <c r="AA67"/>
  <c r="AD67"/>
  <c r="AE67"/>
  <c r="V67"/>
  <c r="AC67"/>
  <c r="AB67"/>
  <c r="X67"/>
  <c r="Z67"/>
  <c r="T68" l="1"/>
  <c r="U68" l="1"/>
  <c r="AD68"/>
  <c r="V68"/>
  <c r="AA68"/>
  <c r="AE68"/>
  <c r="X68"/>
  <c r="AB68"/>
  <c r="W68"/>
  <c r="Y68"/>
  <c r="Z68"/>
  <c r="AC68"/>
  <c r="T69" l="1"/>
  <c r="U69" l="1"/>
  <c r="W69"/>
  <c r="Z69"/>
  <c r="AE69"/>
  <c r="AC69"/>
  <c r="AB69"/>
  <c r="AD69"/>
  <c r="V69"/>
  <c r="AA69"/>
  <c r="X69"/>
  <c r="Y69"/>
  <c r="T70" l="1"/>
  <c r="U70" l="1"/>
  <c r="W70"/>
  <c r="AD70"/>
  <c r="AC70"/>
  <c r="AA70"/>
  <c r="X70"/>
  <c r="Y70"/>
  <c r="Z70"/>
  <c r="AB70"/>
  <c r="AE70"/>
  <c r="V70"/>
  <c r="T71" l="1"/>
  <c r="U71" l="1"/>
  <c r="Z71"/>
  <c r="AC71"/>
  <c r="AD71"/>
  <c r="X71"/>
  <c r="AE71"/>
  <c r="W71"/>
  <c r="V71"/>
  <c r="Y71"/>
  <c r="AB71"/>
  <c r="AA71"/>
  <c r="T72" l="1"/>
  <c r="U72" l="1"/>
  <c r="AD72"/>
  <c r="AC72"/>
  <c r="V72"/>
  <c r="X72"/>
  <c r="AA72"/>
  <c r="W72"/>
  <c r="AB72"/>
  <c r="Z72"/>
  <c r="Y72"/>
  <c r="AE72"/>
  <c r="T73" l="1"/>
  <c r="U73" l="1"/>
  <c r="V73"/>
  <c r="X73"/>
  <c r="Z73"/>
  <c r="AB73"/>
  <c r="AC73"/>
  <c r="AE73"/>
  <c r="AA73"/>
  <c r="Y73"/>
  <c r="AD73"/>
  <c r="W73"/>
  <c r="T74" l="1"/>
  <c r="U74" l="1"/>
  <c r="AB74"/>
  <c r="X74"/>
  <c r="Y74"/>
  <c r="W74"/>
  <c r="AA74"/>
  <c r="AC74"/>
  <c r="AD74"/>
  <c r="AE74"/>
  <c r="Z74"/>
  <c r="V74"/>
  <c r="T75" l="1"/>
  <c r="U75" l="1"/>
  <c r="Y75"/>
  <c r="AB75"/>
  <c r="AA75"/>
  <c r="V75"/>
  <c r="AE75"/>
  <c r="AD75"/>
  <c r="X75"/>
  <c r="Z75"/>
  <c r="AC75"/>
  <c r="W75"/>
  <c r="T76" l="1"/>
  <c r="U76" l="1"/>
  <c r="AE76"/>
  <c r="Z76"/>
  <c r="AC76"/>
  <c r="W76"/>
  <c r="AA76"/>
  <c r="Y76"/>
  <c r="X76"/>
  <c r="V76"/>
  <c r="AD76"/>
  <c r="AB76"/>
  <c r="T77" l="1"/>
  <c r="U77" l="1"/>
  <c r="AD77"/>
  <c r="W77"/>
  <c r="V77"/>
  <c r="Y77"/>
  <c r="AA77"/>
  <c r="AC77"/>
  <c r="AE77"/>
  <c r="Z77"/>
  <c r="AB77"/>
  <c r="X77"/>
  <c r="T78" l="1"/>
  <c r="U78" l="1"/>
  <c r="AE78"/>
  <c r="AC78"/>
  <c r="AB78"/>
  <c r="AD78"/>
  <c r="Z78"/>
  <c r="AA78"/>
  <c r="W78"/>
  <c r="Y78"/>
  <c r="V78"/>
  <c r="X78"/>
  <c r="T79" l="1"/>
  <c r="U79" l="1"/>
  <c r="AC79"/>
  <c r="X79"/>
  <c r="W79"/>
  <c r="AE79"/>
  <c r="AD79"/>
  <c r="Y79"/>
  <c r="V79"/>
  <c r="Z79"/>
  <c r="AB79"/>
  <c r="AA79"/>
  <c r="T80" l="1"/>
  <c r="U80" l="1"/>
  <c r="AC80"/>
  <c r="AD80"/>
  <c r="AB80"/>
  <c r="X80"/>
  <c r="W80"/>
  <c r="AE80"/>
  <c r="V80"/>
  <c r="AA80"/>
  <c r="Y80"/>
  <c r="Z80"/>
  <c r="T81" l="1"/>
  <c r="U81" l="1"/>
  <c r="X81"/>
  <c r="W81"/>
  <c r="Z81"/>
  <c r="AF81"/>
  <c r="Y81"/>
  <c r="AG81"/>
  <c r="AB81"/>
  <c r="T82" l="1"/>
  <c r="V81"/>
  <c r="AA81"/>
  <c r="AE81"/>
  <c r="AC81"/>
  <c r="AD81"/>
  <c r="U82" l="1"/>
  <c r="AG82"/>
  <c r="AE82"/>
  <c r="AA82"/>
  <c r="T83" l="1"/>
  <c r="W82"/>
  <c r="AF82"/>
  <c r="X82"/>
  <c r="V82"/>
  <c r="Z82"/>
  <c r="AC82"/>
  <c r="AD82"/>
  <c r="Y82"/>
  <c r="AB82"/>
  <c r="U83" l="1"/>
  <c r="V83"/>
  <c r="Z83"/>
  <c r="T84" l="1"/>
  <c r="W83"/>
  <c r="AB83"/>
  <c r="AA83"/>
  <c r="AE83"/>
  <c r="AC83"/>
  <c r="AD83"/>
  <c r="X83"/>
  <c r="AG83"/>
  <c r="Y83"/>
  <c r="AF83"/>
  <c r="U84" l="1"/>
  <c r="AG84"/>
  <c r="W84"/>
  <c r="AC84"/>
  <c r="AE84"/>
  <c r="V84"/>
  <c r="AD84"/>
  <c r="Z84"/>
  <c r="AA84"/>
  <c r="T85" l="1"/>
  <c r="AB84"/>
  <c r="Y84"/>
  <c r="AF84"/>
  <c r="X84"/>
  <c r="U85" l="1"/>
  <c r="AF85"/>
  <c r="W85"/>
  <c r="AD85"/>
  <c r="AB85"/>
  <c r="AA85"/>
  <c r="AG85"/>
  <c r="Z85"/>
  <c r="X85"/>
  <c r="T86" l="1"/>
  <c r="AE85"/>
  <c r="Y85"/>
  <c r="V85"/>
  <c r="AC85"/>
  <c r="U86" l="1"/>
  <c r="X86"/>
  <c r="AC86"/>
  <c r="AA86"/>
  <c r="AG86"/>
  <c r="T87" l="1"/>
  <c r="AD86"/>
  <c r="AE86"/>
  <c r="V86"/>
  <c r="W86"/>
  <c r="Z86"/>
  <c r="AF86"/>
  <c r="Y86"/>
  <c r="AB86"/>
  <c r="U87" l="1"/>
  <c r="AB87"/>
  <c r="AC87"/>
  <c r="AG87"/>
  <c r="T88" l="1"/>
  <c r="AA87"/>
  <c r="V87"/>
  <c r="W87"/>
  <c r="Y87"/>
  <c r="AE87"/>
  <c r="X87"/>
  <c r="AD87"/>
  <c r="AF87"/>
  <c r="Z87"/>
  <c r="U88" l="1"/>
  <c r="Z88"/>
  <c r="T89" l="1"/>
  <c r="AF88"/>
  <c r="V88"/>
  <c r="AG88"/>
  <c r="X88"/>
  <c r="AB88"/>
  <c r="AC88"/>
  <c r="AA88"/>
  <c r="AD88"/>
  <c r="Y88"/>
  <c r="AE88"/>
  <c r="W88"/>
  <c r="U89" l="1"/>
  <c r="Y89"/>
  <c r="T90" l="1"/>
  <c r="Z89"/>
  <c r="AD89"/>
  <c r="AE89"/>
  <c r="AA89"/>
  <c r="AC89"/>
  <c r="V89"/>
  <c r="W89"/>
  <c r="X89"/>
  <c r="AF89"/>
  <c r="AB89"/>
  <c r="AG89"/>
  <c r="U90" l="1"/>
  <c r="Z90"/>
  <c r="AB90"/>
  <c r="AC90"/>
  <c r="Y90"/>
  <c r="X90"/>
  <c r="AG90"/>
  <c r="T91" l="1"/>
  <c r="AE90"/>
  <c r="AF90"/>
  <c r="AA90"/>
  <c r="W90"/>
  <c r="V90"/>
  <c r="AD90"/>
  <c r="U91" l="1"/>
  <c r="AE91"/>
  <c r="AG91"/>
  <c r="AB91"/>
  <c r="AA91"/>
  <c r="Y91"/>
  <c r="X91"/>
  <c r="AD91"/>
  <c r="T92" l="1"/>
  <c r="V91"/>
  <c r="Z91"/>
  <c r="W91"/>
  <c r="AC91"/>
  <c r="AF91"/>
  <c r="U92" l="1"/>
  <c r="V92"/>
  <c r="AE92"/>
  <c r="AB92"/>
  <c r="X92"/>
  <c r="AG92"/>
  <c r="T93" l="1"/>
  <c r="AF92"/>
  <c r="AC92"/>
  <c r="W92"/>
  <c r="Z92"/>
  <c r="AA92"/>
  <c r="AD92"/>
  <c r="Y92"/>
  <c r="U93" l="1"/>
  <c r="AG93"/>
  <c r="T94" l="1"/>
  <c r="Y93"/>
  <c r="AC93"/>
  <c r="AE93"/>
  <c r="AB93"/>
  <c r="Z93"/>
  <c r="V93"/>
  <c r="X93"/>
  <c r="AF93"/>
  <c r="AA93"/>
  <c r="AD93"/>
  <c r="W93"/>
  <c r="U94" l="1"/>
  <c r="Z94"/>
  <c r="AE94"/>
  <c r="W94"/>
  <c r="V94"/>
  <c r="AC94"/>
  <c r="Y94"/>
  <c r="AD94"/>
  <c r="AB94"/>
  <c r="AG94"/>
  <c r="T95" l="1"/>
  <c r="AF94"/>
  <c r="X94"/>
  <c r="AA94"/>
  <c r="U95" l="1"/>
  <c r="AC95"/>
  <c r="X95"/>
  <c r="Z95"/>
  <c r="W95"/>
  <c r="V95"/>
  <c r="Y95"/>
  <c r="T96" l="1"/>
  <c r="AF95"/>
  <c r="AB95"/>
  <c r="AD95"/>
  <c r="AE95"/>
  <c r="AG95"/>
  <c r="AA95"/>
  <c r="U96" l="1"/>
  <c r="AB96"/>
  <c r="T97" l="1"/>
  <c r="AF96"/>
  <c r="AD96"/>
  <c r="X96"/>
  <c r="W96"/>
  <c r="AE96"/>
  <c r="AA96"/>
  <c r="AG96"/>
  <c r="V96"/>
  <c r="Z96"/>
  <c r="Y96"/>
  <c r="AC96"/>
  <c r="U97" l="1"/>
  <c r="AD97"/>
  <c r="AF97"/>
  <c r="W97"/>
  <c r="AB97"/>
  <c r="T98" l="1"/>
  <c r="X97"/>
  <c r="Z97"/>
  <c r="AC97"/>
  <c r="AG97"/>
  <c r="Y97"/>
  <c r="AE97"/>
  <c r="AA97"/>
  <c r="V97"/>
  <c r="U98" l="1"/>
  <c r="AF98"/>
  <c r="V98"/>
  <c r="X98"/>
  <c r="AB98"/>
  <c r="AD98"/>
  <c r="AA98"/>
  <c r="AE98"/>
  <c r="AG98"/>
  <c r="Z98"/>
  <c r="T99" l="1"/>
  <c r="W98"/>
  <c r="Y98"/>
  <c r="AC98"/>
  <c r="U99" l="1"/>
  <c r="AB99"/>
  <c r="AA99"/>
  <c r="W99"/>
  <c r="Z99"/>
  <c r="AF99"/>
  <c r="T100" l="1"/>
  <c r="AG99"/>
  <c r="Y99"/>
  <c r="X99"/>
  <c r="AD99"/>
  <c r="AC99"/>
  <c r="V99"/>
  <c r="AE99"/>
  <c r="U100" l="1"/>
  <c r="AF100"/>
  <c r="AG100"/>
  <c r="AA100"/>
  <c r="W100"/>
  <c r="T101" l="1"/>
  <c r="AB100"/>
  <c r="AD100"/>
  <c r="Y100"/>
  <c r="X100"/>
  <c r="AC100"/>
  <c r="V100"/>
  <c r="AE100"/>
  <c r="Z100"/>
  <c r="U101" l="1"/>
  <c r="Z101"/>
  <c r="AF101"/>
  <c r="V101"/>
  <c r="AA101"/>
  <c r="AC101"/>
  <c r="X101"/>
  <c r="Y101"/>
  <c r="T102" l="1"/>
  <c r="AE101"/>
  <c r="AD101"/>
  <c r="AG101"/>
  <c r="AB101"/>
  <c r="W101"/>
  <c r="U102" l="1"/>
  <c r="Y102"/>
  <c r="V102"/>
  <c r="AA102"/>
  <c r="AC102"/>
  <c r="AG102"/>
  <c r="W102"/>
  <c r="T103" l="1"/>
  <c r="AD102"/>
  <c r="X102"/>
  <c r="AF102"/>
  <c r="Z102"/>
  <c r="AE102"/>
  <c r="AB102"/>
  <c r="U103" l="1"/>
  <c r="AD103"/>
  <c r="AG103"/>
  <c r="Z103"/>
  <c r="AA103"/>
  <c r="W103"/>
  <c r="AE103"/>
  <c r="V103"/>
  <c r="T104" l="1"/>
  <c r="AB103"/>
  <c r="AC103"/>
  <c r="AF103"/>
  <c r="X103"/>
  <c r="Y103"/>
  <c r="U104" l="1"/>
  <c r="W104"/>
  <c r="AC104"/>
  <c r="V104"/>
  <c r="AD104"/>
  <c r="T105" l="1"/>
  <c r="AF104"/>
  <c r="X104"/>
  <c r="AB104"/>
  <c r="Y104"/>
  <c r="AE104"/>
  <c r="AA104"/>
  <c r="Z104"/>
  <c r="AG104"/>
  <c r="U105" l="1"/>
  <c r="AF105"/>
  <c r="W105"/>
  <c r="AE105"/>
  <c r="T106" l="1"/>
  <c r="AB105"/>
  <c r="Z105"/>
  <c r="AG105"/>
  <c r="X105"/>
  <c r="V105"/>
  <c r="AA105"/>
  <c r="Y105"/>
  <c r="AC105"/>
  <c r="AD105"/>
  <c r="U106" l="1"/>
  <c r="AF106"/>
  <c r="AA106"/>
  <c r="AD106"/>
  <c r="AC106"/>
  <c r="Y106"/>
  <c r="X106"/>
  <c r="V106"/>
  <c r="T107" l="1"/>
  <c r="AE106"/>
  <c r="AB106"/>
  <c r="Z106"/>
  <c r="W106"/>
  <c r="AG106"/>
  <c r="U107" l="1"/>
  <c r="AG107"/>
  <c r="AF107"/>
  <c r="X107"/>
  <c r="AA107"/>
  <c r="Y107"/>
  <c r="AB107"/>
  <c r="AC107"/>
  <c r="T108" l="1"/>
  <c r="Z107"/>
  <c r="W107"/>
  <c r="V107"/>
  <c r="AE107"/>
  <c r="AD107"/>
  <c r="U108" l="1"/>
  <c r="AG108"/>
  <c r="V108"/>
  <c r="T109" l="1"/>
  <c r="AD108"/>
  <c r="W108"/>
  <c r="Y108"/>
  <c r="AF108"/>
  <c r="AB108"/>
  <c r="AA108"/>
  <c r="X108"/>
  <c r="AC108"/>
  <c r="AE108"/>
  <c r="Z108"/>
  <c r="U109" l="1"/>
  <c r="AG109"/>
  <c r="AA109"/>
  <c r="W109"/>
  <c r="AC109"/>
  <c r="T110" l="1"/>
  <c r="Z109"/>
  <c r="AB109"/>
  <c r="V109"/>
  <c r="X109"/>
  <c r="AE109"/>
  <c r="AD109"/>
  <c r="Y109"/>
  <c r="AF109"/>
  <c r="U110" l="1"/>
  <c r="AA110"/>
  <c r="AC110"/>
  <c r="AF110"/>
  <c r="X110"/>
  <c r="T111" l="1"/>
  <c r="W110"/>
  <c r="AB110"/>
  <c r="AG110"/>
  <c r="Z110"/>
  <c r="AE110"/>
  <c r="AD110"/>
  <c r="V110"/>
  <c r="Y110"/>
  <c r="U111" l="1"/>
  <c r="AE111"/>
  <c r="Z111"/>
  <c r="AG111"/>
  <c r="T112" l="1"/>
  <c r="V111"/>
  <c r="X111"/>
  <c r="W111"/>
  <c r="AA111"/>
  <c r="AF111"/>
  <c r="AB111"/>
  <c r="AD111"/>
  <c r="AC111"/>
  <c r="Y111"/>
  <c r="U112" l="1"/>
  <c r="Y112"/>
  <c r="W112"/>
  <c r="V112"/>
  <c r="AA112"/>
  <c r="AG112"/>
  <c r="AB112"/>
  <c r="T113" l="1"/>
  <c r="X112"/>
  <c r="AF112"/>
  <c r="Z112"/>
  <c r="AC112"/>
  <c r="AE112"/>
  <c r="AD112"/>
  <c r="U113" l="1"/>
  <c r="AC113"/>
  <c r="X113"/>
  <c r="AG113"/>
  <c r="Y113"/>
  <c r="W113"/>
  <c r="AF113"/>
  <c r="AD113"/>
  <c r="T114" l="1"/>
  <c r="AE113"/>
  <c r="AB113"/>
  <c r="Z113"/>
  <c r="V113"/>
  <c r="AA113"/>
  <c r="U114" l="1"/>
  <c r="Z114"/>
  <c r="AE114"/>
  <c r="T115" l="1"/>
  <c r="W114"/>
  <c r="AG114"/>
  <c r="AC114"/>
  <c r="Y114"/>
  <c r="AA114"/>
  <c r="AF114"/>
  <c r="X114"/>
  <c r="AB114"/>
  <c r="V114"/>
  <c r="AD114"/>
  <c r="U115" l="1"/>
  <c r="AA115"/>
  <c r="T116" l="1"/>
  <c r="V115"/>
  <c r="AC115"/>
  <c r="AD115"/>
  <c r="AG115"/>
  <c r="X115"/>
  <c r="Z115"/>
  <c r="AE115"/>
  <c r="Y115"/>
  <c r="AB115"/>
  <c r="W115"/>
  <c r="AF115"/>
  <c r="U116" l="1"/>
  <c r="AE116"/>
  <c r="Z116"/>
  <c r="Y116"/>
  <c r="V116"/>
  <c r="AD116"/>
  <c r="AG116"/>
  <c r="AC116"/>
  <c r="T117" l="1"/>
  <c r="W116"/>
  <c r="AF116"/>
  <c r="AA116"/>
  <c r="AB116"/>
  <c r="X116"/>
  <c r="U117" l="1"/>
  <c r="AF117"/>
  <c r="AE117"/>
  <c r="V117"/>
  <c r="AA117"/>
  <c r="Y117"/>
  <c r="AB117"/>
  <c r="T118" l="1"/>
  <c r="AG117"/>
  <c r="W117"/>
  <c r="AC117"/>
  <c r="X117"/>
  <c r="AD117"/>
  <c r="Z117"/>
  <c r="U118" l="1"/>
  <c r="AE118"/>
  <c r="AB118"/>
  <c r="AD118"/>
  <c r="AF118"/>
  <c r="W118"/>
  <c r="AA118"/>
  <c r="Y118"/>
  <c r="T119" l="1"/>
  <c r="X118"/>
  <c r="Z118"/>
  <c r="AC118"/>
  <c r="V118"/>
  <c r="AG118"/>
  <c r="U119" l="1"/>
  <c r="AG119"/>
  <c r="X119"/>
  <c r="T120" l="1"/>
  <c r="AF119"/>
  <c r="Y119"/>
  <c r="AD119"/>
  <c r="V119"/>
  <c r="AA119"/>
  <c r="AC119"/>
  <c r="Z119"/>
  <c r="AB119"/>
  <c r="W119"/>
  <c r="AE119"/>
  <c r="U120" l="1"/>
  <c r="AC120"/>
  <c r="AA120"/>
  <c r="AG120"/>
  <c r="V120"/>
  <c r="W120"/>
  <c r="AF120"/>
  <c r="Y120"/>
  <c r="AD120"/>
  <c r="X120"/>
  <c r="T121" l="1"/>
  <c r="AB120"/>
  <c r="AE120"/>
  <c r="Z120"/>
  <c r="U121" l="1"/>
  <c r="Z121"/>
  <c r="AE121"/>
  <c r="T122" l="1"/>
  <c r="W121"/>
  <c r="X121"/>
  <c r="V121"/>
  <c r="Y121"/>
  <c r="AA121"/>
  <c r="AB121"/>
  <c r="AG121"/>
  <c r="AC121"/>
  <c r="AD121"/>
  <c r="AF121"/>
  <c r="U122" l="1"/>
  <c r="AD122"/>
  <c r="Y122"/>
  <c r="T123" l="1"/>
  <c r="AG122"/>
  <c r="AA122"/>
  <c r="V122"/>
  <c r="AB122"/>
  <c r="AC122"/>
  <c r="AF122"/>
  <c r="W122"/>
  <c r="Z122"/>
  <c r="AE122"/>
  <c r="X122"/>
  <c r="U123" l="1"/>
  <c r="AA123"/>
  <c r="AD123"/>
  <c r="T124" l="1"/>
  <c r="AF123"/>
  <c r="W123"/>
  <c r="AE123"/>
  <c r="AG123"/>
  <c r="Y123"/>
  <c r="AB123"/>
  <c r="AC123"/>
  <c r="V123"/>
  <c r="X123"/>
  <c r="Z123"/>
  <c r="U124" l="1"/>
  <c r="Y124"/>
  <c r="T125" l="1"/>
  <c r="W124"/>
  <c r="AD124"/>
  <c r="AE124"/>
  <c r="AA124"/>
  <c r="AC124"/>
  <c r="Z124"/>
  <c r="V124"/>
  <c r="X124"/>
  <c r="AF124"/>
  <c r="AG124"/>
  <c r="AB124"/>
  <c r="U125" l="1"/>
  <c r="V125"/>
  <c r="AA125"/>
  <c r="AC125"/>
  <c r="AG125"/>
  <c r="AD125"/>
  <c r="AF125"/>
  <c r="W125"/>
  <c r="T126" l="1"/>
  <c r="X125"/>
  <c r="Y125"/>
  <c r="Z125"/>
  <c r="AE125"/>
  <c r="AB125"/>
  <c r="U126" l="1"/>
  <c r="AE126"/>
  <c r="AF126"/>
  <c r="Z126"/>
  <c r="AB126"/>
  <c r="T127" l="1"/>
  <c r="W126"/>
  <c r="V126"/>
  <c r="AD126"/>
  <c r="AC126"/>
  <c r="AA126"/>
  <c r="X126"/>
  <c r="AG126"/>
  <c r="Y126"/>
  <c r="U127" l="1"/>
  <c r="AA127"/>
  <c r="AF127"/>
  <c r="AE127"/>
  <c r="AC127"/>
  <c r="Z127"/>
  <c r="T128" l="1"/>
  <c r="X127"/>
  <c r="Y127"/>
  <c r="AB127"/>
  <c r="W127"/>
  <c r="V127"/>
  <c r="AG127"/>
  <c r="AD127"/>
  <c r="U128" l="1"/>
  <c r="W128"/>
  <c r="Y128"/>
  <c r="V128"/>
  <c r="AE128"/>
  <c r="AA128"/>
  <c r="AD128"/>
  <c r="AB128"/>
  <c r="AG128"/>
  <c r="T129" l="1"/>
  <c r="X128"/>
  <c r="AF128"/>
  <c r="AC128"/>
  <c r="Z128"/>
  <c r="U129" l="1"/>
  <c r="AB129"/>
  <c r="AF129"/>
  <c r="T130" l="1"/>
  <c r="Z129"/>
  <c r="W129"/>
  <c r="V129"/>
  <c r="AD129"/>
  <c r="AE129"/>
  <c r="Y129"/>
  <c r="AG129"/>
  <c r="X129"/>
  <c r="AA129"/>
  <c r="AC129"/>
  <c r="U130" l="1"/>
  <c r="V130"/>
  <c r="AG130"/>
  <c r="W130"/>
  <c r="AF130"/>
  <c r="T131" l="1"/>
  <c r="Z130"/>
  <c r="AC130"/>
  <c r="AA130"/>
  <c r="AD130"/>
  <c r="AB130"/>
  <c r="AE130"/>
  <c r="X130"/>
  <c r="Y130"/>
  <c r="U131" l="1"/>
  <c r="AF131"/>
  <c r="T132" l="1"/>
  <c r="Z131"/>
  <c r="V131"/>
  <c r="AA131"/>
  <c r="Y131"/>
  <c r="X131"/>
  <c r="W131"/>
  <c r="AB131"/>
  <c r="AD131"/>
  <c r="AG131"/>
  <c r="AE131"/>
  <c r="AC131"/>
  <c r="U132" l="1"/>
  <c r="W132"/>
  <c r="T133" l="1"/>
  <c r="AB132"/>
  <c r="AD132"/>
  <c r="AF132"/>
  <c r="Y132"/>
  <c r="AC132"/>
  <c r="Z132"/>
  <c r="AG132"/>
  <c r="AE132"/>
  <c r="V132"/>
  <c r="AA132"/>
  <c r="X132"/>
  <c r="U133" l="1"/>
  <c r="V133"/>
  <c r="X133"/>
  <c r="AD133"/>
  <c r="Y133"/>
  <c r="T134" l="1"/>
  <c r="Z133"/>
  <c r="AF133"/>
  <c r="AB133"/>
  <c r="AA133"/>
  <c r="AG133"/>
  <c r="AC133"/>
  <c r="W133"/>
  <c r="AE133"/>
  <c r="U134" l="1"/>
  <c r="W134"/>
  <c r="AF134"/>
  <c r="AA134"/>
  <c r="T135" l="1"/>
  <c r="AG134"/>
  <c r="AB134"/>
  <c r="Y134"/>
  <c r="X134"/>
  <c r="AC134"/>
  <c r="V134"/>
  <c r="Z134"/>
  <c r="AD134"/>
  <c r="AE134"/>
  <c r="U135" l="1"/>
  <c r="Z135"/>
  <c r="AB135"/>
  <c r="T136" l="1"/>
  <c r="AF135"/>
  <c r="X135"/>
  <c r="Y135"/>
  <c r="V135"/>
  <c r="AC135"/>
  <c r="AE135"/>
  <c r="AA135"/>
  <c r="AG135"/>
  <c r="AD135"/>
  <c r="W135"/>
  <c r="U136" l="1"/>
  <c r="Y136"/>
  <c r="AG136"/>
  <c r="AA136"/>
  <c r="T137" l="1"/>
  <c r="X136"/>
  <c r="AD136"/>
  <c r="Z136"/>
  <c r="AE136"/>
  <c r="AF136"/>
  <c r="AB136"/>
  <c r="AC136"/>
  <c r="W136"/>
  <c r="V136"/>
  <c r="U137" l="1"/>
  <c r="AG137"/>
  <c r="T138" l="1"/>
  <c r="AA137"/>
  <c r="V137"/>
  <c r="AE137"/>
  <c r="Z137"/>
  <c r="AD137"/>
  <c r="AB137"/>
  <c r="W137"/>
  <c r="X137"/>
  <c r="AF137"/>
  <c r="Y137"/>
  <c r="AC137"/>
  <c r="U138" l="1"/>
  <c r="AG138"/>
  <c r="T139" l="1"/>
  <c r="W138"/>
  <c r="AA138"/>
  <c r="X138"/>
  <c r="AB138"/>
  <c r="AD138"/>
  <c r="V138"/>
  <c r="AE138"/>
  <c r="Y138"/>
  <c r="AC138"/>
  <c r="Z138"/>
  <c r="AF138"/>
  <c r="U139" l="1"/>
  <c r="Y139"/>
  <c r="T140" l="1"/>
  <c r="AD139"/>
  <c r="AF139"/>
  <c r="AC139"/>
  <c r="X139"/>
  <c r="AA139"/>
  <c r="V139"/>
  <c r="AE139"/>
  <c r="W139"/>
  <c r="Z139"/>
  <c r="AB139"/>
  <c r="AG139"/>
  <c r="U140" l="1"/>
  <c r="Y140"/>
  <c r="AG140"/>
  <c r="AF140"/>
  <c r="AC140"/>
  <c r="T141" l="1"/>
  <c r="V140"/>
  <c r="W140"/>
  <c r="X140"/>
  <c r="Z140"/>
  <c r="AA140"/>
  <c r="AE140"/>
  <c r="AB140"/>
  <c r="AD140"/>
  <c r="U141" l="1"/>
  <c r="AA141"/>
  <c r="AD141"/>
  <c r="AG141"/>
  <c r="W141"/>
  <c r="Z141"/>
  <c r="Y141"/>
  <c r="AE141"/>
  <c r="T142" l="1"/>
  <c r="AF141"/>
  <c r="V141"/>
  <c r="AC141"/>
  <c r="X141"/>
  <c r="AB141"/>
  <c r="U142" l="1"/>
  <c r="AD142"/>
  <c r="Z142"/>
  <c r="AG142"/>
  <c r="V142"/>
  <c r="T143" l="1"/>
  <c r="AE142"/>
  <c r="AC142"/>
  <c r="Y142"/>
  <c r="AB142"/>
  <c r="AF142"/>
  <c r="W142"/>
  <c r="AA142"/>
  <c r="X142"/>
  <c r="U143" l="1"/>
  <c r="AG143"/>
  <c r="V143"/>
  <c r="X143"/>
  <c r="AE143"/>
  <c r="T144" l="1"/>
  <c r="W143"/>
  <c r="AA143"/>
  <c r="AD143"/>
  <c r="AB143"/>
  <c r="AF143"/>
  <c r="Z143"/>
  <c r="Y143"/>
  <c r="AC143"/>
  <c r="U144" l="1"/>
  <c r="AC144"/>
  <c r="AE144"/>
  <c r="Y144"/>
  <c r="T145" l="1"/>
  <c r="AG144"/>
  <c r="W144"/>
  <c r="AB144"/>
  <c r="X144"/>
  <c r="V144"/>
  <c r="AF144"/>
  <c r="AD144"/>
  <c r="AA144"/>
  <c r="Z144"/>
  <c r="U145" l="1"/>
  <c r="AE145"/>
  <c r="AG145"/>
  <c r="T146" l="1"/>
  <c r="X145"/>
  <c r="AA145"/>
  <c r="V145"/>
  <c r="Z145"/>
  <c r="W145"/>
  <c r="AD145"/>
  <c r="AF145"/>
  <c r="AC145"/>
  <c r="Y145"/>
  <c r="AB145"/>
  <c r="U146" l="1"/>
  <c r="AE146"/>
  <c r="X146"/>
  <c r="Z146"/>
  <c r="Y146"/>
  <c r="T147" l="1"/>
  <c r="AC146"/>
  <c r="V146"/>
  <c r="AB146"/>
  <c r="AG146"/>
  <c r="W146"/>
  <c r="AD146"/>
  <c r="AF146"/>
  <c r="AA146"/>
  <c r="U147" l="1"/>
  <c r="V147"/>
  <c r="Z147"/>
  <c r="AB147"/>
  <c r="AA147"/>
  <c r="X147"/>
  <c r="T148" l="1"/>
  <c r="AD147"/>
  <c r="W147"/>
  <c r="AF147"/>
  <c r="AG147"/>
  <c r="Y147"/>
  <c r="AE147"/>
  <c r="AC147"/>
  <c r="U148" l="1"/>
  <c r="X148"/>
  <c r="Z148"/>
  <c r="AE148"/>
  <c r="T149" l="1"/>
  <c r="Y148"/>
  <c r="AF148"/>
  <c r="AA148"/>
  <c r="AG148"/>
  <c r="AD148"/>
  <c r="V148"/>
  <c r="W148"/>
  <c r="AC148"/>
  <c r="AB148"/>
  <c r="U149" l="1"/>
  <c r="W149"/>
  <c r="AB149"/>
  <c r="AG149"/>
  <c r="AD149"/>
  <c r="T150" l="1"/>
  <c r="AE149"/>
  <c r="Z149"/>
  <c r="V149"/>
  <c r="AC149"/>
  <c r="AF149"/>
  <c r="AA149"/>
  <c r="Y149"/>
  <c r="X149"/>
  <c r="U150" l="1"/>
  <c r="AG150"/>
  <c r="T151" l="1"/>
  <c r="AA150"/>
  <c r="X150"/>
  <c r="W150"/>
  <c r="AE150"/>
  <c r="V150"/>
  <c r="Y150"/>
  <c r="AF150"/>
  <c r="AB150"/>
  <c r="AD150"/>
  <c r="AC150"/>
  <c r="Z150"/>
  <c r="U151" l="1"/>
  <c r="W151"/>
  <c r="T152" l="1"/>
  <c r="AG151"/>
  <c r="Z151"/>
  <c r="AF151"/>
  <c r="AA151"/>
  <c r="AC151"/>
  <c r="V151"/>
  <c r="AD151"/>
  <c r="X151"/>
  <c r="Y151"/>
  <c r="AB151"/>
  <c r="AE151"/>
  <c r="U152" l="1"/>
  <c r="W152"/>
  <c r="Y152"/>
  <c r="T153" l="1"/>
  <c r="AF152"/>
  <c r="AB152"/>
  <c r="Z152"/>
  <c r="AC152"/>
  <c r="X152"/>
  <c r="AE152"/>
  <c r="AG152"/>
  <c r="AA152"/>
  <c r="AD152"/>
  <c r="V152"/>
  <c r="U153" l="1"/>
  <c r="Z153"/>
  <c r="T154" l="1"/>
  <c r="W153"/>
  <c r="X153"/>
  <c r="AA153"/>
  <c r="AF153"/>
  <c r="AG153"/>
  <c r="Y153"/>
  <c r="AE153"/>
  <c r="AB153"/>
  <c r="AD153"/>
  <c r="V153"/>
  <c r="AC153"/>
  <c r="U154" l="1"/>
  <c r="AF154"/>
  <c r="AE154"/>
  <c r="Z154"/>
  <c r="AB154"/>
  <c r="AD154"/>
  <c r="AG154"/>
  <c r="T155" l="1"/>
  <c r="AA154"/>
  <c r="Y154"/>
  <c r="W154"/>
  <c r="AC154"/>
  <c r="V154"/>
  <c r="X154"/>
  <c r="U155" l="1"/>
  <c r="AC155"/>
  <c r="AG155"/>
  <c r="AF155"/>
  <c r="Z155"/>
  <c r="AD155"/>
  <c r="Y155"/>
  <c r="AE155"/>
  <c r="T156" l="1"/>
  <c r="AB155"/>
  <c r="V155"/>
  <c r="X155"/>
  <c r="W155"/>
  <c r="AA155"/>
  <c r="U156" l="1"/>
  <c r="Y156"/>
  <c r="T157" l="1"/>
  <c r="AD156"/>
  <c r="AB156"/>
  <c r="AE156"/>
  <c r="AG156"/>
  <c r="AA156"/>
  <c r="AC156"/>
  <c r="Z156"/>
  <c r="X156"/>
  <c r="W156"/>
  <c r="AF156"/>
  <c r="V156"/>
  <c r="U157" l="1"/>
  <c r="AG157"/>
  <c r="AD157"/>
  <c r="T158" l="1"/>
  <c r="Y157"/>
  <c r="X157"/>
  <c r="Z157"/>
  <c r="AE157"/>
  <c r="V157"/>
  <c r="AF157"/>
  <c r="W157"/>
  <c r="AA157"/>
  <c r="AB157"/>
  <c r="AC157"/>
  <c r="U158" l="1"/>
  <c r="AG158"/>
  <c r="T159" l="1"/>
  <c r="AE158"/>
  <c r="X158"/>
  <c r="AB158"/>
  <c r="AC158"/>
  <c r="AF158"/>
  <c r="Z158"/>
  <c r="Y158"/>
  <c r="V158"/>
  <c r="W158"/>
  <c r="AA158"/>
  <c r="AD158"/>
  <c r="U159" l="1"/>
  <c r="V159"/>
  <c r="AE159"/>
  <c r="AF159"/>
  <c r="AG159"/>
  <c r="T160" l="1"/>
  <c r="X159"/>
  <c r="AD159"/>
  <c r="Z159"/>
  <c r="W159"/>
  <c r="AA159"/>
  <c r="AB159"/>
  <c r="Y159"/>
  <c r="AC159"/>
  <c r="U160" l="1"/>
  <c r="AE160"/>
  <c r="AC160"/>
  <c r="AA160"/>
  <c r="AB160"/>
  <c r="X160"/>
  <c r="Y160"/>
  <c r="AG160"/>
  <c r="T161" l="1"/>
  <c r="W160"/>
  <c r="AD160"/>
  <c r="AF160"/>
  <c r="Z160"/>
  <c r="V160"/>
  <c r="U161" l="1"/>
  <c r="AF161"/>
  <c r="AB161"/>
  <c r="V161"/>
  <c r="Y161"/>
  <c r="T162" l="1"/>
  <c r="W161"/>
  <c r="AC161"/>
  <c r="AA161"/>
  <c r="Z161"/>
  <c r="X161"/>
  <c r="AD161"/>
  <c r="AE161"/>
  <c r="AG161"/>
  <c r="U162" l="1"/>
  <c r="AG162"/>
  <c r="AA162"/>
  <c r="T163" l="1"/>
  <c r="Z162"/>
  <c r="AB162"/>
  <c r="Y162"/>
  <c r="X162"/>
  <c r="AD162"/>
  <c r="W162"/>
  <c r="AF162"/>
  <c r="AC162"/>
  <c r="V162"/>
  <c r="AE162"/>
  <c r="U163" l="1"/>
  <c r="AC163"/>
  <c r="W163"/>
  <c r="Y163"/>
  <c r="T164" l="1"/>
  <c r="AA163"/>
  <c r="V163"/>
  <c r="Z163"/>
  <c r="X163"/>
  <c r="AD163"/>
  <c r="AG163"/>
  <c r="AE163"/>
  <c r="AB163"/>
  <c r="AF163"/>
  <c r="U164" l="1"/>
  <c r="AE164"/>
  <c r="AA164"/>
  <c r="T165" l="1"/>
  <c r="W164"/>
  <c r="AF164"/>
  <c r="AD164"/>
  <c r="AC164"/>
  <c r="Z164"/>
  <c r="AB164"/>
  <c r="V164"/>
  <c r="Y164"/>
  <c r="AG164"/>
  <c r="X164"/>
  <c r="U165" l="1"/>
  <c r="AG165"/>
  <c r="T166" l="1"/>
  <c r="AF165"/>
  <c r="AC165"/>
  <c r="AD165"/>
  <c r="X165"/>
  <c r="W165"/>
  <c r="Y165"/>
  <c r="AB165"/>
  <c r="V165"/>
  <c r="AA165"/>
  <c r="Z165"/>
  <c r="AE165"/>
  <c r="U166" l="1"/>
  <c r="AG166"/>
  <c r="T167" l="1"/>
  <c r="V166"/>
  <c r="AF166"/>
  <c r="W166"/>
  <c r="Z166"/>
  <c r="Y166"/>
  <c r="AC166"/>
  <c r="AB166"/>
  <c r="AE166"/>
  <c r="X166"/>
  <c r="AA166"/>
  <c r="AD166"/>
  <c r="U167" l="1"/>
  <c r="AC167"/>
  <c r="T168" l="1"/>
  <c r="W167"/>
  <c r="AB167"/>
  <c r="AA167"/>
  <c r="AF167"/>
  <c r="AG167"/>
  <c r="Z167"/>
  <c r="Y167"/>
  <c r="X167"/>
  <c r="V167"/>
  <c r="AE167"/>
  <c r="AD167"/>
  <c r="U168" l="1"/>
  <c r="AE168"/>
  <c r="T169" l="1"/>
  <c r="AF168"/>
  <c r="Y168"/>
  <c r="W168"/>
  <c r="AA168"/>
  <c r="AD168"/>
  <c r="X168"/>
  <c r="Z168"/>
  <c r="AB168"/>
  <c r="AG168"/>
  <c r="V168"/>
  <c r="AC168"/>
  <c r="U169" l="1"/>
  <c r="AD169"/>
  <c r="T170" l="1"/>
  <c r="AF169"/>
  <c r="X169"/>
  <c r="W169"/>
  <c r="Y169"/>
  <c r="AA169"/>
  <c r="AG169"/>
  <c r="AB169"/>
  <c r="V169"/>
  <c r="Z169"/>
  <c r="AE169"/>
  <c r="AC169"/>
  <c r="U170" l="1"/>
  <c r="Y170"/>
  <c r="T171" l="1"/>
  <c r="AG170"/>
  <c r="Z170"/>
  <c r="V170"/>
  <c r="W170"/>
  <c r="AB170"/>
  <c r="AC170"/>
  <c r="X170"/>
  <c r="AF170"/>
  <c r="AD170"/>
  <c r="AA170"/>
  <c r="AE170"/>
  <c r="U171" l="1"/>
  <c r="V171"/>
  <c r="T172" l="1"/>
  <c r="W171"/>
  <c r="AG171"/>
  <c r="Y171"/>
  <c r="AD171"/>
  <c r="X171"/>
  <c r="Z171"/>
  <c r="AF171"/>
  <c r="AE171"/>
  <c r="AB171"/>
  <c r="AA171"/>
  <c r="AC171"/>
  <c r="U172" l="1"/>
  <c r="AG172"/>
  <c r="T173" l="1"/>
  <c r="X172"/>
  <c r="W172"/>
  <c r="Y172"/>
  <c r="AB172"/>
  <c r="V172"/>
  <c r="AF172"/>
  <c r="AD172"/>
  <c r="AE172"/>
  <c r="Z172"/>
  <c r="AA172"/>
  <c r="AC172"/>
  <c r="U173" l="1"/>
  <c r="X173"/>
  <c r="AB173"/>
  <c r="AD173"/>
  <c r="V173"/>
  <c r="AA173"/>
  <c r="AG173"/>
  <c r="W173"/>
  <c r="T174" l="1"/>
  <c r="AC173"/>
  <c r="Y173"/>
  <c r="AE173"/>
  <c r="Z173"/>
  <c r="AF173"/>
  <c r="U174" l="1"/>
  <c r="AE174"/>
  <c r="T175" l="1"/>
  <c r="W174"/>
  <c r="AF174"/>
  <c r="AG174"/>
  <c r="Z174"/>
  <c r="AA174"/>
  <c r="AD174"/>
  <c r="V174"/>
  <c r="AC174"/>
  <c r="AB174"/>
  <c r="Y174"/>
  <c r="X174"/>
  <c r="U175" l="1"/>
  <c r="V175"/>
  <c r="Y175"/>
  <c r="AD175"/>
  <c r="AA175"/>
  <c r="AG175"/>
  <c r="Z175"/>
  <c r="T176" l="1"/>
  <c r="AC175"/>
  <c r="AF175"/>
  <c r="AB175"/>
  <c r="W175"/>
  <c r="AE175"/>
  <c r="X175"/>
  <c r="U176" l="1"/>
  <c r="AA176"/>
  <c r="AE176"/>
  <c r="T177" l="1"/>
  <c r="AC176"/>
  <c r="V176"/>
  <c r="Z176"/>
  <c r="AG176"/>
  <c r="X176"/>
  <c r="AF176"/>
  <c r="W176"/>
  <c r="AB176"/>
  <c r="AD176"/>
  <c r="Y176"/>
  <c r="U177" l="1"/>
  <c r="V177"/>
  <c r="X177"/>
  <c r="AG177"/>
  <c r="AE177"/>
  <c r="Y177"/>
  <c r="AC177"/>
  <c r="AA177"/>
  <c r="T178" l="1"/>
  <c r="Z177"/>
  <c r="AB177"/>
  <c r="AD177"/>
  <c r="AF177"/>
  <c r="W177"/>
  <c r="U178" l="1"/>
  <c r="AA178"/>
  <c r="AD178"/>
  <c r="AG178"/>
  <c r="T179" l="1"/>
  <c r="W178"/>
  <c r="AF178"/>
  <c r="X178"/>
  <c r="AC178"/>
  <c r="Z178"/>
  <c r="AB178"/>
  <c r="AE178"/>
  <c r="Y178"/>
  <c r="V178"/>
  <c r="U179" l="1"/>
  <c r="AF179"/>
  <c r="AB179"/>
  <c r="W179"/>
  <c r="AD179"/>
  <c r="T180" l="1"/>
  <c r="X179"/>
  <c r="AG179"/>
  <c r="AA179"/>
  <c r="AE179"/>
  <c r="AC179"/>
  <c r="V179"/>
  <c r="Z179"/>
  <c r="Y179"/>
  <c r="U180" l="1"/>
  <c r="AC180"/>
  <c r="AG180"/>
  <c r="AA180"/>
  <c r="W180"/>
  <c r="T181" l="1"/>
  <c r="Y180"/>
  <c r="AF180"/>
  <c r="Z180"/>
  <c r="AB180"/>
  <c r="AE180"/>
  <c r="AD180"/>
  <c r="V180"/>
  <c r="X180"/>
  <c r="U181" l="1"/>
  <c r="X181"/>
  <c r="W181"/>
  <c r="AG181"/>
  <c r="AA181"/>
  <c r="T182" l="1"/>
  <c r="AD181"/>
  <c r="V181"/>
  <c r="Z181"/>
  <c r="AB181"/>
  <c r="AF181"/>
  <c r="AC181"/>
  <c r="Y181"/>
  <c r="AE181"/>
  <c r="U182" l="1"/>
  <c r="AB182"/>
  <c r="AG182"/>
  <c r="W182"/>
  <c r="T183" l="1"/>
  <c r="AC182"/>
  <c r="AA182"/>
  <c r="V182"/>
  <c r="Y182"/>
  <c r="AD182"/>
  <c r="AE182"/>
  <c r="Z182"/>
  <c r="AF182"/>
  <c r="X182"/>
  <c r="U183" l="1"/>
  <c r="AD183"/>
  <c r="AB183"/>
  <c r="AA183"/>
  <c r="AG183"/>
  <c r="T184" l="1"/>
  <c r="Y183"/>
  <c r="X183"/>
  <c r="V183"/>
  <c r="AC183"/>
  <c r="W183"/>
  <c r="Z183"/>
  <c r="AF183"/>
  <c r="AE183"/>
  <c r="U184" l="1"/>
  <c r="AC184"/>
  <c r="AB184"/>
  <c r="W184"/>
  <c r="T185" l="1"/>
  <c r="AA184"/>
  <c r="AE184"/>
  <c r="Z184"/>
  <c r="AD184"/>
  <c r="V184"/>
  <c r="AG184"/>
  <c r="AF184"/>
  <c r="X184"/>
  <c r="Y184"/>
  <c r="U185" l="1"/>
  <c r="AG185"/>
  <c r="T186" l="1"/>
  <c r="X185"/>
  <c r="AC185"/>
  <c r="Z185"/>
  <c r="AE185"/>
  <c r="AD185"/>
  <c r="AF185"/>
  <c r="V185"/>
  <c r="AA185"/>
  <c r="Y185"/>
  <c r="AB185"/>
  <c r="W185"/>
  <c r="U186" l="1"/>
  <c r="AA186"/>
  <c r="V186"/>
  <c r="AC186"/>
  <c r="T187" l="1"/>
  <c r="AE186"/>
  <c r="AF186"/>
  <c r="W186"/>
  <c r="Z186"/>
  <c r="AD186"/>
  <c r="AG186"/>
  <c r="Y186"/>
  <c r="X186"/>
  <c r="AB186"/>
  <c r="U187" l="1"/>
  <c r="AC187"/>
  <c r="AE187"/>
  <c r="AD187"/>
  <c r="AG187"/>
  <c r="T188" l="1"/>
  <c r="Z187"/>
  <c r="AF187"/>
  <c r="AB187"/>
  <c r="AA187"/>
  <c r="V187"/>
  <c r="W187"/>
  <c r="Y187"/>
  <c r="X187"/>
  <c r="U188" l="1"/>
  <c r="AC188"/>
  <c r="W188"/>
  <c r="T189" l="1"/>
  <c r="Y188"/>
  <c r="V188"/>
  <c r="AE188"/>
  <c r="AB188"/>
  <c r="AD188"/>
  <c r="AA188"/>
  <c r="Z188"/>
  <c r="AG188"/>
  <c r="X188"/>
  <c r="AF188"/>
  <c r="U189" l="1"/>
  <c r="AB189"/>
  <c r="AA189"/>
  <c r="T190" l="1"/>
  <c r="AD189"/>
  <c r="W189"/>
  <c r="AC189"/>
  <c r="V189"/>
  <c r="AF189"/>
  <c r="Z189"/>
  <c r="X189"/>
  <c r="Y189"/>
  <c r="AG189"/>
  <c r="AE189"/>
  <c r="U190" l="1"/>
  <c r="V190"/>
  <c r="W190"/>
  <c r="AE190"/>
  <c r="AC190"/>
  <c r="T191" l="1"/>
  <c r="AA190"/>
  <c r="AG190"/>
  <c r="Z190"/>
  <c r="X190"/>
  <c r="Y190"/>
  <c r="AD190"/>
  <c r="AF190"/>
  <c r="AB190"/>
  <c r="U191" l="1"/>
  <c r="AA191"/>
  <c r="AE191"/>
  <c r="W191"/>
  <c r="X191"/>
  <c r="T192" l="1"/>
  <c r="AC191"/>
  <c r="Z191"/>
  <c r="AB191"/>
  <c r="AD191"/>
  <c r="V191"/>
  <c r="AG191"/>
  <c r="Y191"/>
  <c r="AF191"/>
  <c r="U192" l="1"/>
  <c r="AG192"/>
  <c r="AA192"/>
  <c r="AD192"/>
  <c r="Y192"/>
  <c r="W192"/>
  <c r="T193" l="1"/>
  <c r="Z192"/>
  <c r="AB192"/>
  <c r="AF192"/>
  <c r="AE192"/>
  <c r="X192"/>
  <c r="V192"/>
  <c r="AC192"/>
  <c r="U193" l="1"/>
  <c r="AF193"/>
  <c r="AD193"/>
  <c r="AE193"/>
  <c r="X193"/>
  <c r="W193"/>
  <c r="Y193"/>
  <c r="AA193"/>
  <c r="T194" l="1"/>
  <c r="AG193"/>
  <c r="AC193"/>
  <c r="AB193"/>
  <c r="V193"/>
  <c r="Z193"/>
  <c r="U194" l="1"/>
  <c r="AC194"/>
  <c r="AB194"/>
  <c r="Z194"/>
  <c r="V194"/>
  <c r="T195" l="1"/>
  <c r="W194"/>
  <c r="Y194"/>
  <c r="AG194"/>
  <c r="AF194"/>
  <c r="AE194"/>
  <c r="AD194"/>
  <c r="AA194"/>
  <c r="X194"/>
  <c r="U195" l="1"/>
  <c r="V195"/>
  <c r="AG195"/>
  <c r="AA195"/>
  <c r="T196" l="1"/>
  <c r="AF195"/>
  <c r="X195"/>
  <c r="Z195"/>
  <c r="W195"/>
  <c r="AD195"/>
  <c r="AC195"/>
  <c r="Y195"/>
  <c r="AE195"/>
  <c r="AB195"/>
  <c r="U196" l="1"/>
  <c r="X196"/>
  <c r="AB196"/>
  <c r="T197" l="1"/>
  <c r="AF196"/>
  <c r="AA196"/>
  <c r="AC196"/>
  <c r="AD196"/>
  <c r="W196"/>
  <c r="Y196"/>
  <c r="Z196"/>
  <c r="AG196"/>
  <c r="AE196"/>
  <c r="V196"/>
  <c r="U197" l="1"/>
  <c r="AE197"/>
  <c r="T198" l="1"/>
  <c r="AF197"/>
  <c r="Z197"/>
  <c r="AG197"/>
  <c r="W197"/>
  <c r="V197"/>
  <c r="AC197"/>
  <c r="Y197"/>
  <c r="AB197"/>
  <c r="X197"/>
  <c r="AD197"/>
  <c r="AA197"/>
  <c r="U198" l="1"/>
  <c r="AG198"/>
  <c r="T199" l="1"/>
  <c r="Z198"/>
  <c r="AE198"/>
  <c r="AD198"/>
  <c r="AA198"/>
  <c r="W198"/>
  <c r="AB198"/>
  <c r="V198"/>
  <c r="AF198"/>
  <c r="AC198"/>
  <c r="X198"/>
  <c r="Y198"/>
  <c r="U199" l="1"/>
  <c r="W199"/>
  <c r="Y199"/>
  <c r="V199"/>
  <c r="T200" l="1"/>
  <c r="AB199"/>
  <c r="AE199"/>
  <c r="AG199"/>
  <c r="AF199"/>
  <c r="AC199"/>
  <c r="AA199"/>
  <c r="Z199"/>
  <c r="X199"/>
  <c r="AD199"/>
  <c r="U200" l="1"/>
  <c r="AE200"/>
  <c r="AD200"/>
  <c r="AG200"/>
  <c r="Y200"/>
  <c r="X200"/>
  <c r="Z200"/>
  <c r="AA200"/>
  <c r="AF200"/>
  <c r="AB200"/>
  <c r="T201" l="1"/>
  <c r="AC200"/>
  <c r="W200"/>
  <c r="V200"/>
  <c r="U201" l="1"/>
  <c r="Z201"/>
  <c r="Y201"/>
  <c r="AF201"/>
  <c r="AD201"/>
  <c r="T202" l="1"/>
  <c r="AE201"/>
  <c r="AC201"/>
  <c r="AB201"/>
  <c r="V201"/>
  <c r="AA201"/>
  <c r="AG201"/>
  <c r="X201"/>
  <c r="W201"/>
  <c r="U202" l="1"/>
  <c r="AG202"/>
  <c r="Y202"/>
  <c r="T203" l="1"/>
  <c r="AB202"/>
  <c r="AD202"/>
  <c r="V202"/>
  <c r="Z202"/>
  <c r="X202"/>
  <c r="AC202"/>
  <c r="AE202"/>
  <c r="AF202"/>
  <c r="W202"/>
  <c r="AA202"/>
  <c r="U203" l="1"/>
  <c r="AG203"/>
  <c r="Y203"/>
  <c r="T204" l="1"/>
  <c r="AC203"/>
  <c r="AD203"/>
  <c r="AA203"/>
  <c r="AB203"/>
  <c r="Z203"/>
  <c r="X203"/>
  <c r="W203"/>
  <c r="AE203"/>
  <c r="AF203"/>
  <c r="V203"/>
  <c r="U204" l="1"/>
  <c r="AB204"/>
  <c r="AD204"/>
  <c r="AG204"/>
  <c r="Z204"/>
  <c r="V204"/>
  <c r="X204"/>
  <c r="AF204"/>
  <c r="AA204"/>
  <c r="Y204"/>
  <c r="W204"/>
  <c r="T205" l="1"/>
  <c r="AC204"/>
  <c r="AE204"/>
  <c r="U205" l="1"/>
  <c r="Y205"/>
  <c r="Z205"/>
  <c r="X205"/>
  <c r="AE205"/>
  <c r="AG205"/>
  <c r="AF205"/>
  <c r="AA205"/>
  <c r="V205"/>
  <c r="W205"/>
  <c r="T206" l="1"/>
  <c r="AC205"/>
  <c r="AD205"/>
  <c r="AB205"/>
  <c r="U206" l="1"/>
  <c r="Y206"/>
  <c r="AB206"/>
  <c r="T207" l="1"/>
  <c r="AG206"/>
  <c r="X206"/>
  <c r="AF206"/>
  <c r="AE206"/>
  <c r="Z206"/>
  <c r="AC206"/>
  <c r="AD206"/>
  <c r="AA206"/>
  <c r="W206"/>
  <c r="V206"/>
  <c r="U207" l="1"/>
  <c r="AE207"/>
  <c r="AA207"/>
  <c r="V207"/>
  <c r="AC207"/>
  <c r="AG207"/>
  <c r="T208" l="1"/>
  <c r="Z207"/>
  <c r="X207"/>
  <c r="Y207"/>
  <c r="W207"/>
  <c r="AD207"/>
  <c r="AB207"/>
  <c r="AF207"/>
  <c r="U208" l="1"/>
  <c r="AE208"/>
  <c r="X208"/>
  <c r="Y208"/>
  <c r="T209" l="1"/>
  <c r="V208"/>
  <c r="AA208"/>
  <c r="AB208"/>
  <c r="AG208"/>
  <c r="Z208"/>
  <c r="AC208"/>
  <c r="AD208"/>
  <c r="AF208"/>
  <c r="W208"/>
  <c r="U209" l="1"/>
  <c r="AG209"/>
  <c r="T210" l="1"/>
  <c r="AC209"/>
  <c r="Z209"/>
  <c r="Y209"/>
  <c r="AD209"/>
  <c r="V209"/>
  <c r="AA209"/>
  <c r="W209"/>
  <c r="AE209"/>
  <c r="AB209"/>
  <c r="X209"/>
  <c r="AF209"/>
  <c r="U210" l="1"/>
  <c r="W210"/>
  <c r="T211" l="1"/>
  <c r="Y210"/>
  <c r="AB210"/>
  <c r="AA210"/>
  <c r="X210"/>
  <c r="AD210"/>
  <c r="AE210"/>
  <c r="V210"/>
  <c r="AF210"/>
  <c r="Z210"/>
  <c r="AG210"/>
  <c r="AC210"/>
  <c r="U211" l="1"/>
  <c r="W211"/>
  <c r="T212" l="1"/>
  <c r="Y211"/>
  <c r="AC211"/>
  <c r="AE211"/>
  <c r="AG211"/>
  <c r="AB211"/>
  <c r="X211"/>
  <c r="AD211"/>
  <c r="V211"/>
  <c r="Z211"/>
  <c r="AA211"/>
  <c r="AF211"/>
  <c r="U212" l="1"/>
  <c r="AE212"/>
  <c r="AG212"/>
  <c r="T213" l="1"/>
  <c r="AA212"/>
  <c r="W212"/>
  <c r="Z212"/>
  <c r="V212"/>
  <c r="Y212"/>
  <c r="AD212"/>
  <c r="AB212"/>
  <c r="X212"/>
  <c r="AF212"/>
  <c r="AC212"/>
  <c r="U213" l="1"/>
  <c r="V213"/>
  <c r="AG213"/>
  <c r="T214" l="1"/>
  <c r="AE213"/>
  <c r="AC213"/>
  <c r="W213"/>
  <c r="AF213"/>
  <c r="Y213"/>
  <c r="AA213"/>
  <c r="X213"/>
  <c r="AB213"/>
  <c r="AD213"/>
  <c r="Z213"/>
  <c r="U214" l="1"/>
  <c r="V214"/>
  <c r="AB214"/>
  <c r="AF214"/>
  <c r="T215" l="1"/>
  <c r="X214"/>
  <c r="AD214"/>
  <c r="Z214"/>
  <c r="AG214"/>
  <c r="AE214"/>
  <c r="W214"/>
  <c r="AC214"/>
  <c r="AA214"/>
  <c r="Y214"/>
  <c r="U215" l="1"/>
  <c r="AC215"/>
  <c r="T216" l="1"/>
  <c r="AG215"/>
  <c r="Y215"/>
  <c r="AA215"/>
  <c r="AB215"/>
  <c r="V215"/>
  <c r="X215"/>
  <c r="AD215"/>
  <c r="Z215"/>
  <c r="W215"/>
  <c r="AE215"/>
  <c r="AF215"/>
  <c r="U216" l="1"/>
  <c r="AG216"/>
  <c r="Z216"/>
  <c r="W216"/>
  <c r="T217" l="1"/>
  <c r="AA216"/>
  <c r="AD216"/>
  <c r="AB216"/>
  <c r="AC216"/>
  <c r="V216"/>
  <c r="AE216"/>
  <c r="AF216"/>
  <c r="Y216"/>
  <c r="X216"/>
  <c r="U217" l="1"/>
  <c r="AG217"/>
  <c r="T218" l="1"/>
  <c r="AE217"/>
  <c r="AC217"/>
  <c r="Y217"/>
  <c r="Z217"/>
  <c r="W217"/>
  <c r="AB217"/>
  <c r="X217"/>
  <c r="AA217"/>
  <c r="AF217"/>
  <c r="AD217"/>
  <c r="V217"/>
  <c r="U218" l="1"/>
  <c r="AG218"/>
  <c r="AC218"/>
  <c r="Y218"/>
  <c r="W218"/>
  <c r="T219" l="1"/>
  <c r="V218"/>
  <c r="AA218"/>
  <c r="X218"/>
  <c r="AF218"/>
  <c r="AD218"/>
  <c r="AE218"/>
  <c r="AB218"/>
  <c r="Z218"/>
  <c r="U219" l="1"/>
  <c r="V219"/>
  <c r="AG219"/>
  <c r="AB219"/>
  <c r="AD219"/>
  <c r="AA219"/>
  <c r="T220" l="1"/>
  <c r="W219"/>
  <c r="Z219"/>
  <c r="AE219"/>
  <c r="AC219"/>
  <c r="Y219"/>
  <c r="AF219"/>
  <c r="X219"/>
  <c r="U220" l="1"/>
  <c r="AG220"/>
  <c r="W220"/>
  <c r="AD220"/>
  <c r="T221" l="1"/>
  <c r="Z220"/>
  <c r="AB220"/>
  <c r="X220"/>
  <c r="AC220"/>
  <c r="V220"/>
  <c r="AE220"/>
  <c r="AA220"/>
  <c r="AF220"/>
  <c r="Y220"/>
  <c r="U221" l="1"/>
  <c r="AG221"/>
  <c r="Y221"/>
  <c r="AE221"/>
  <c r="X221"/>
  <c r="V221"/>
  <c r="T222" l="1"/>
  <c r="W221"/>
  <c r="Z221"/>
  <c r="AD221"/>
  <c r="AA221"/>
  <c r="AF221"/>
  <c r="AB221"/>
  <c r="AC221"/>
  <c r="U222" l="1"/>
  <c r="AG222"/>
  <c r="Y222"/>
  <c r="AB222"/>
  <c r="V222"/>
  <c r="T223" l="1"/>
  <c r="AD222"/>
  <c r="AF222"/>
  <c r="Z222"/>
  <c r="W222"/>
  <c r="AE222"/>
  <c r="AA222"/>
  <c r="AC222"/>
  <c r="X222"/>
  <c r="U223" l="1"/>
  <c r="X223"/>
  <c r="T224" l="1"/>
  <c r="AD223"/>
  <c r="W223"/>
  <c r="Z223"/>
  <c r="AF223"/>
  <c r="V223"/>
  <c r="AA223"/>
  <c r="AC223"/>
  <c r="AB223"/>
  <c r="Y223"/>
  <c r="AG223"/>
  <c r="AE223"/>
  <c r="U224" l="1"/>
  <c r="AA224"/>
  <c r="X224"/>
  <c r="Z224"/>
  <c r="AG224"/>
  <c r="AB224"/>
  <c r="T225" l="1"/>
  <c r="W224"/>
  <c r="AE224"/>
  <c r="Y224"/>
  <c r="V224"/>
  <c r="AF224"/>
  <c r="AD224"/>
  <c r="AC224"/>
  <c r="U225" l="1"/>
  <c r="Y225"/>
  <c r="AG225"/>
  <c r="T226" l="1"/>
  <c r="X225"/>
  <c r="W225"/>
  <c r="AF225"/>
  <c r="AD225"/>
  <c r="AC225"/>
  <c r="Z225"/>
  <c r="AB225"/>
  <c r="AA225"/>
  <c r="AE225"/>
  <c r="V225"/>
  <c r="U226" l="1"/>
  <c r="V226"/>
  <c r="Z226"/>
  <c r="AG226"/>
  <c r="T227" l="1"/>
  <c r="AD226"/>
  <c r="AC226"/>
  <c r="AF226"/>
  <c r="X226"/>
  <c r="Y226"/>
  <c r="W226"/>
  <c r="AA226"/>
  <c r="AB226"/>
  <c r="AE226"/>
  <c r="U227" l="1"/>
  <c r="AA227"/>
  <c r="AF227"/>
  <c r="X227"/>
  <c r="T228" l="1"/>
  <c r="AB227"/>
  <c r="AG227"/>
  <c r="Y227"/>
  <c r="AC227"/>
  <c r="V227"/>
  <c r="AE227"/>
  <c r="W227"/>
  <c r="Z227"/>
  <c r="AD227"/>
  <c r="U228" l="1"/>
  <c r="Y228"/>
  <c r="AD228"/>
  <c r="AG228"/>
  <c r="X228"/>
  <c r="AB228"/>
  <c r="AE228"/>
  <c r="AC228"/>
  <c r="AA228"/>
  <c r="T229" l="1"/>
  <c r="Z228"/>
  <c r="W228"/>
  <c r="AF228"/>
  <c r="V228"/>
  <c r="U229" l="1"/>
  <c r="V229"/>
  <c r="AE229"/>
  <c r="T230" l="1"/>
  <c r="W229"/>
  <c r="AA229"/>
  <c r="AB229"/>
  <c r="AC229"/>
  <c r="AF229"/>
  <c r="AD229"/>
  <c r="Y229"/>
  <c r="X229"/>
  <c r="Z229"/>
  <c r="AG229"/>
  <c r="U230" l="1"/>
  <c r="AF230"/>
  <c r="T231" l="1"/>
  <c r="Z230"/>
  <c r="AG230"/>
  <c r="AE230"/>
  <c r="AD230"/>
  <c r="X230"/>
  <c r="W230"/>
  <c r="AC230"/>
  <c r="AB230"/>
  <c r="V230"/>
  <c r="Y230"/>
  <c r="AA230"/>
  <c r="U231" l="1"/>
  <c r="AG231"/>
  <c r="T232" l="1"/>
  <c r="AF231"/>
  <c r="AA231"/>
  <c r="V231"/>
  <c r="AB231"/>
  <c r="X231"/>
  <c r="AE231"/>
  <c r="Z231"/>
  <c r="AC231"/>
  <c r="W231"/>
  <c r="AD231"/>
  <c r="Y231"/>
  <c r="U232" l="1"/>
  <c r="AG232"/>
  <c r="Z232"/>
  <c r="AD232"/>
  <c r="Y232"/>
  <c r="T233" l="1"/>
  <c r="AF232"/>
  <c r="W232"/>
  <c r="X232"/>
  <c r="AE232"/>
  <c r="AA232"/>
  <c r="AC232"/>
  <c r="V232"/>
  <c r="AB232"/>
  <c r="U233" l="1"/>
  <c r="AD233"/>
  <c r="T234" l="1"/>
  <c r="AG233"/>
  <c r="AC233"/>
  <c r="X233"/>
  <c r="Y233"/>
  <c r="AA233"/>
  <c r="Z233"/>
  <c r="W233"/>
  <c r="V233"/>
  <c r="AF233"/>
  <c r="AB233"/>
  <c r="AE233"/>
  <c r="U234" l="1"/>
  <c r="X234"/>
  <c r="W234"/>
  <c r="V234"/>
  <c r="T235" l="1"/>
  <c r="AC234"/>
  <c r="AA234"/>
  <c r="AB234"/>
  <c r="Y234"/>
  <c r="AD234"/>
  <c r="AF234"/>
  <c r="Z234"/>
  <c r="AG234"/>
  <c r="AE234"/>
  <c r="U235" l="1"/>
  <c r="Z235"/>
  <c r="AB235"/>
  <c r="V235"/>
  <c r="W235"/>
  <c r="AD235"/>
  <c r="AC235"/>
  <c r="AG235"/>
  <c r="AE235"/>
  <c r="T236" l="1"/>
  <c r="X235"/>
  <c r="AF235"/>
  <c r="AA235"/>
  <c r="Y235"/>
  <c r="U236" l="1"/>
  <c r="AB236"/>
  <c r="AG236"/>
  <c r="AE236"/>
  <c r="T237" l="1"/>
  <c r="AC236"/>
  <c r="V236"/>
  <c r="W236"/>
  <c r="AD236"/>
  <c r="AA236"/>
  <c r="Z236"/>
  <c r="Y236"/>
  <c r="X236"/>
  <c r="AF236"/>
  <c r="U237" l="1"/>
  <c r="AC237"/>
  <c r="Z237"/>
  <c r="AG237"/>
  <c r="V237"/>
  <c r="W237"/>
  <c r="Y237"/>
  <c r="T238" l="1"/>
  <c r="AB237"/>
  <c r="AF237"/>
  <c r="AD237"/>
  <c r="AE237"/>
  <c r="X237"/>
  <c r="AA237"/>
  <c r="U238" l="1"/>
  <c r="Y238"/>
  <c r="Z238"/>
  <c r="AD238"/>
  <c r="AG238"/>
  <c r="T239" l="1"/>
  <c r="AF238"/>
  <c r="AB238"/>
  <c r="W238"/>
  <c r="AA238"/>
  <c r="AC238"/>
  <c r="V238"/>
  <c r="AE238"/>
  <c r="X238"/>
  <c r="U239" l="1"/>
  <c r="AA239"/>
  <c r="AG239"/>
  <c r="X239"/>
  <c r="T240" l="1"/>
  <c r="Z239"/>
  <c r="AB239"/>
  <c r="AF239"/>
  <c r="V239"/>
  <c r="AC239"/>
  <c r="AE239"/>
  <c r="W239"/>
  <c r="AD239"/>
  <c r="Y239"/>
  <c r="U240" l="1"/>
  <c r="AE240"/>
  <c r="X240"/>
  <c r="V240"/>
  <c r="AG240"/>
  <c r="T241" l="1"/>
  <c r="AD240"/>
  <c r="AB240"/>
  <c r="W240"/>
  <c r="AA240"/>
  <c r="AC240"/>
  <c r="Z240"/>
  <c r="Y240"/>
  <c r="AF240"/>
  <c r="U241" l="1"/>
  <c r="V241"/>
  <c r="T242" l="1"/>
  <c r="AD241"/>
  <c r="AE241"/>
  <c r="AG241"/>
  <c r="AB241"/>
  <c r="W241"/>
  <c r="Y241"/>
  <c r="AC241"/>
  <c r="X241"/>
  <c r="Z241"/>
  <c r="AF241"/>
  <c r="AA241"/>
  <c r="U242" l="1"/>
  <c r="AG242"/>
  <c r="T243" l="1"/>
  <c r="Z242"/>
  <c r="W242"/>
  <c r="AF242"/>
  <c r="AE242"/>
  <c r="AA242"/>
  <c r="AB242"/>
  <c r="AC242"/>
  <c r="X242"/>
  <c r="V242"/>
  <c r="Y242"/>
  <c r="AD242"/>
  <c r="U243" l="1"/>
  <c r="AD243"/>
  <c r="AC243"/>
  <c r="AG243"/>
  <c r="T244" l="1"/>
  <c r="Y243"/>
  <c r="AA243"/>
  <c r="AE243"/>
  <c r="V243"/>
  <c r="Z243"/>
  <c r="AB243"/>
  <c r="W243"/>
  <c r="AF243"/>
  <c r="X243"/>
  <c r="U244" l="1"/>
  <c r="AG244"/>
  <c r="T245" l="1"/>
  <c r="AD244"/>
  <c r="Y244"/>
  <c r="AE244"/>
  <c r="X244"/>
  <c r="V244"/>
  <c r="W244"/>
  <c r="Z244"/>
  <c r="AA244"/>
  <c r="AB244"/>
  <c r="AF244"/>
  <c r="AC244"/>
  <c r="U245" l="1"/>
  <c r="AG245"/>
  <c r="T246" l="1"/>
  <c r="AB245"/>
  <c r="Y245"/>
  <c r="W245"/>
  <c r="AE245"/>
  <c r="AA245"/>
  <c r="X245"/>
  <c r="AF245"/>
  <c r="V245"/>
  <c r="AC245"/>
  <c r="AD245"/>
  <c r="Z245"/>
  <c r="U246" l="1"/>
  <c r="W246"/>
  <c r="T247" l="1"/>
  <c r="AD246"/>
  <c r="AC246"/>
  <c r="AF246"/>
  <c r="AA246"/>
  <c r="AE246"/>
  <c r="V246"/>
  <c r="AG246"/>
  <c r="Y246"/>
  <c r="X246"/>
  <c r="Z246"/>
  <c r="AB246"/>
  <c r="U247" l="1"/>
  <c r="AG247"/>
  <c r="T248" l="1"/>
  <c r="W247"/>
  <c r="X247"/>
  <c r="V247"/>
  <c r="AE247"/>
  <c r="AF247"/>
  <c r="AA247"/>
  <c r="Y247"/>
  <c r="AB247"/>
  <c r="AD247"/>
  <c r="Z247"/>
  <c r="AC247"/>
  <c r="U248" l="1"/>
  <c r="AG248"/>
  <c r="AE248"/>
  <c r="AB248"/>
  <c r="AF248"/>
  <c r="T249" l="1"/>
  <c r="AA248"/>
  <c r="Y248"/>
  <c r="Z248"/>
  <c r="X248"/>
  <c r="AC248"/>
  <c r="AD248"/>
  <c r="V248"/>
  <c r="W248"/>
  <c r="U249" l="1"/>
  <c r="V249"/>
  <c r="AG249"/>
  <c r="Z249"/>
  <c r="T250" l="1"/>
  <c r="Y249"/>
  <c r="AE249"/>
  <c r="AC249"/>
  <c r="W249"/>
  <c r="AB249"/>
  <c r="X249"/>
  <c r="AD249"/>
  <c r="AF249"/>
  <c r="AA249"/>
  <c r="U250" l="1"/>
  <c r="AG250"/>
  <c r="T251" l="1"/>
  <c r="AB250"/>
  <c r="W250"/>
  <c r="AA250"/>
  <c r="V250"/>
  <c r="X250"/>
  <c r="AF250"/>
  <c r="AE250"/>
  <c r="AC250"/>
  <c r="AD250"/>
  <c r="Y250"/>
  <c r="Z250"/>
  <c r="U251" l="1"/>
  <c r="Z251"/>
  <c r="T252" l="1"/>
  <c r="AB251"/>
  <c r="AD251"/>
  <c r="V251"/>
  <c r="Y251"/>
  <c r="X251"/>
  <c r="AA251"/>
  <c r="AG251"/>
  <c r="AF251"/>
  <c r="AE251"/>
  <c r="AC251"/>
  <c r="W251"/>
  <c r="U252" l="1"/>
  <c r="Y252"/>
  <c r="T253" l="1"/>
  <c r="Z252"/>
  <c r="X252"/>
  <c r="AB252"/>
  <c r="V252"/>
  <c r="AE252"/>
  <c r="AG252"/>
  <c r="AF252"/>
  <c r="AD252"/>
  <c r="AC252"/>
  <c r="AA252"/>
  <c r="W252"/>
  <c r="U253" l="1"/>
  <c r="AG253"/>
  <c r="Z253"/>
  <c r="T254" l="1"/>
  <c r="AD253"/>
  <c r="AB253"/>
  <c r="AE253"/>
  <c r="W253"/>
  <c r="Y253"/>
  <c r="AC253"/>
  <c r="V253"/>
  <c r="AA253"/>
  <c r="AF253"/>
  <c r="X253"/>
  <c r="U254" l="1"/>
  <c r="AG254"/>
  <c r="T255" l="1"/>
  <c r="AC254"/>
  <c r="AF254"/>
  <c r="Z254"/>
  <c r="AD254"/>
  <c r="V254"/>
  <c r="X254"/>
  <c r="AB254"/>
  <c r="W254"/>
  <c r="AE254"/>
  <c r="Y254"/>
  <c r="AA254"/>
  <c r="U255" l="1"/>
  <c r="Y255"/>
  <c r="AF255"/>
  <c r="T256" l="1"/>
  <c r="V255"/>
  <c r="W255"/>
  <c r="AB255"/>
  <c r="AG255"/>
  <c r="AA255"/>
  <c r="AC255"/>
  <c r="AD255"/>
  <c r="X255"/>
  <c r="Z255"/>
  <c r="AE255"/>
  <c r="U256" l="1"/>
  <c r="W256"/>
  <c r="V256"/>
  <c r="T257" l="1"/>
  <c r="X256"/>
  <c r="AD256"/>
  <c r="Z256"/>
  <c r="AA256"/>
  <c r="AE256"/>
  <c r="Y256"/>
  <c r="AB256"/>
  <c r="AG256"/>
  <c r="AF256"/>
  <c r="AC256"/>
  <c r="U257" l="1"/>
  <c r="AD257"/>
  <c r="AF257"/>
  <c r="T258" l="1"/>
  <c r="Z257"/>
  <c r="V257"/>
  <c r="Y257"/>
  <c r="W257"/>
  <c r="AB257"/>
  <c r="AA257"/>
  <c r="AG257"/>
  <c r="AC257"/>
  <c r="X257"/>
  <c r="AE257"/>
  <c r="U258" l="1"/>
  <c r="AG258"/>
  <c r="V258"/>
  <c r="AA258"/>
  <c r="T259" l="1"/>
  <c r="AF258"/>
  <c r="W258"/>
  <c r="AD258"/>
  <c r="Y258"/>
  <c r="X258"/>
  <c r="AB258"/>
  <c r="AC258"/>
  <c r="AE258"/>
  <c r="Z258"/>
  <c r="U259" l="1"/>
  <c r="AG259"/>
  <c r="T260" l="1"/>
  <c r="V259"/>
  <c r="Y259"/>
  <c r="AF259"/>
  <c r="AE259"/>
  <c r="AC259"/>
  <c r="Z259"/>
  <c r="W259"/>
  <c r="AB259"/>
  <c r="X259"/>
  <c r="AD259"/>
  <c r="AA259"/>
  <c r="U260" l="1"/>
  <c r="AA260"/>
  <c r="X260"/>
  <c r="V260"/>
  <c r="AE260"/>
  <c r="Z260"/>
  <c r="T261" l="1"/>
  <c r="AD260"/>
  <c r="AF260"/>
  <c r="AC260"/>
  <c r="AB260"/>
  <c r="AG260"/>
  <c r="W260"/>
  <c r="Y260"/>
  <c r="U261" l="1"/>
  <c r="AA261"/>
  <c r="X261"/>
  <c r="T262" l="1"/>
  <c r="AF261"/>
  <c r="AE261"/>
  <c r="AC261"/>
  <c r="V261"/>
  <c r="Z261"/>
  <c r="AG261"/>
  <c r="AB261"/>
  <c r="Y261"/>
  <c r="W261"/>
  <c r="AD261"/>
  <c r="U262" l="1"/>
  <c r="AA262"/>
  <c r="AE262"/>
  <c r="T263" l="1"/>
  <c r="X262"/>
  <c r="W262"/>
  <c r="AD262"/>
  <c r="AB262"/>
  <c r="AF262"/>
  <c r="Y262"/>
  <c r="Z262"/>
  <c r="V262"/>
  <c r="AG262"/>
  <c r="AC262"/>
  <c r="U263" l="1"/>
  <c r="Y263"/>
  <c r="T264" l="1"/>
  <c r="AD263"/>
  <c r="AE263"/>
  <c r="X263"/>
  <c r="AA263"/>
  <c r="AC263"/>
  <c r="AF263"/>
  <c r="W263"/>
  <c r="Z263"/>
  <c r="AB263"/>
  <c r="V263"/>
  <c r="AG263"/>
  <c r="U264" l="1"/>
  <c r="W264"/>
  <c r="T265" l="1"/>
  <c r="Z264"/>
  <c r="AE264"/>
  <c r="AG264"/>
  <c r="AD264"/>
  <c r="AF264"/>
  <c r="X264"/>
  <c r="V264"/>
  <c r="Y264"/>
  <c r="AA264"/>
  <c r="AB264"/>
  <c r="AC264"/>
  <c r="U265" l="1"/>
  <c r="AA265"/>
  <c r="AF265"/>
  <c r="T266" l="1"/>
  <c r="V265"/>
  <c r="AD265"/>
  <c r="AB265"/>
  <c r="AG265"/>
  <c r="X265"/>
  <c r="Z265"/>
  <c r="AE265"/>
  <c r="Y265"/>
  <c r="AC265"/>
  <c r="W265"/>
  <c r="U266" l="1"/>
  <c r="AE266"/>
  <c r="T267" l="1"/>
  <c r="AB266"/>
  <c r="X266"/>
  <c r="AC266"/>
  <c r="AG266"/>
  <c r="Z266"/>
  <c r="AD266"/>
  <c r="W266"/>
  <c r="AF266"/>
  <c r="V266"/>
  <c r="AA266"/>
  <c r="Y266"/>
  <c r="U267" l="1"/>
  <c r="Z267"/>
  <c r="T268" l="1"/>
  <c r="AE267"/>
  <c r="AC267"/>
  <c r="X267"/>
  <c r="Y267"/>
  <c r="W267"/>
  <c r="AB267"/>
  <c r="AD267"/>
  <c r="AA267"/>
  <c r="AF267"/>
  <c r="AG267"/>
  <c r="V267"/>
  <c r="U268" l="1"/>
  <c r="AF268"/>
  <c r="X268"/>
  <c r="AA268"/>
  <c r="Y268"/>
  <c r="AG268"/>
  <c r="AD268"/>
  <c r="T269" l="1"/>
  <c r="V268"/>
  <c r="AE268"/>
  <c r="AC268"/>
  <c r="AB268"/>
  <c r="Z268"/>
  <c r="W268"/>
  <c r="U269" l="1"/>
  <c r="AC269"/>
  <c r="T270" l="1"/>
  <c r="AA269"/>
  <c r="V269"/>
  <c r="X269"/>
  <c r="Z269"/>
  <c r="AD269"/>
  <c r="Y269"/>
  <c r="AG269"/>
  <c r="AF269"/>
  <c r="AE269"/>
  <c r="W269"/>
  <c r="AB269"/>
  <c r="U270" l="1"/>
  <c r="AG270"/>
  <c r="AC270"/>
  <c r="W270"/>
  <c r="AA270"/>
  <c r="T271" l="1"/>
  <c r="AF270"/>
  <c r="Y270"/>
  <c r="X270"/>
  <c r="AE270"/>
  <c r="AB270"/>
  <c r="Z270"/>
  <c r="AD270"/>
  <c r="V270"/>
  <c r="U271" l="1"/>
  <c r="V271"/>
  <c r="AD271"/>
  <c r="Z271"/>
  <c r="T272" l="1"/>
  <c r="AA271"/>
  <c r="Y271"/>
  <c r="AC271"/>
  <c r="AB271"/>
  <c r="AE271"/>
  <c r="X271"/>
  <c r="W271"/>
  <c r="AG271"/>
  <c r="AF271"/>
  <c r="U272" l="1"/>
  <c r="AA272"/>
  <c r="T273" l="1"/>
  <c r="AD272"/>
  <c r="Z272"/>
  <c r="AC272"/>
  <c r="W272"/>
  <c r="AG272"/>
  <c r="AF272"/>
  <c r="Y272"/>
  <c r="AE272"/>
  <c r="X272"/>
  <c r="V272"/>
  <c r="AB272"/>
  <c r="U273" l="1"/>
  <c r="AA273"/>
  <c r="T274" l="1"/>
  <c r="Z273"/>
  <c r="AF273"/>
  <c r="W273"/>
  <c r="AD273"/>
  <c r="AE273"/>
  <c r="AC273"/>
  <c r="X273"/>
  <c r="AG273"/>
  <c r="Y273"/>
  <c r="AB273"/>
  <c r="V273"/>
  <c r="U274" l="1"/>
  <c r="AG274"/>
  <c r="Y274"/>
  <c r="T275" l="1"/>
  <c r="AD274"/>
  <c r="AE274"/>
  <c r="Z274"/>
  <c r="V274"/>
  <c r="AB274"/>
  <c r="AF274"/>
  <c r="AC274"/>
  <c r="AA274"/>
  <c r="X274"/>
  <c r="W274"/>
  <c r="U275" l="1"/>
  <c r="AB275"/>
  <c r="AG275"/>
  <c r="AD275"/>
  <c r="X275"/>
  <c r="T276" l="1"/>
  <c r="Z275"/>
  <c r="AA275"/>
  <c r="W275"/>
  <c r="AF275"/>
  <c r="V275"/>
  <c r="AE275"/>
  <c r="AC275"/>
  <c r="Y275"/>
  <c r="U276" l="1"/>
  <c r="V276"/>
  <c r="T277" l="1"/>
  <c r="Y276"/>
  <c r="W276"/>
  <c r="Z276"/>
  <c r="X276"/>
  <c r="AG276"/>
  <c r="AD276"/>
  <c r="AB276"/>
  <c r="AC276"/>
  <c r="AF276"/>
  <c r="AE276"/>
  <c r="AA276"/>
  <c r="U277" l="1"/>
  <c r="W277"/>
  <c r="AB277"/>
  <c r="AD277"/>
  <c r="AG277"/>
  <c r="AC277"/>
  <c r="V277"/>
  <c r="T278" l="1"/>
  <c r="Y277"/>
  <c r="AF277"/>
  <c r="AA277"/>
  <c r="Z277"/>
  <c r="X277"/>
  <c r="AE277"/>
  <c r="U278" l="1"/>
  <c r="AE278"/>
  <c r="AC278"/>
  <c r="X278"/>
  <c r="AG278"/>
  <c r="AA278"/>
  <c r="V278"/>
  <c r="T279" l="1"/>
  <c r="AB278"/>
  <c r="Z278"/>
  <c r="AF278"/>
  <c r="W278"/>
  <c r="AD278"/>
  <c r="Y278"/>
  <c r="U279" l="1"/>
  <c r="AG279"/>
  <c r="Y279"/>
  <c r="T280" l="1"/>
  <c r="X279"/>
  <c r="AB279"/>
  <c r="AC279"/>
  <c r="AD279"/>
  <c r="V279"/>
  <c r="Z279"/>
  <c r="AA279"/>
  <c r="AF279"/>
  <c r="AE279"/>
  <c r="W279"/>
  <c r="U280" l="1"/>
  <c r="Z280"/>
  <c r="AE280"/>
  <c r="AD280"/>
  <c r="AA280"/>
  <c r="X280"/>
  <c r="AF280"/>
  <c r="V280"/>
  <c r="AB280"/>
  <c r="AG280"/>
  <c r="T281" l="1"/>
  <c r="Y280"/>
  <c r="W280"/>
  <c r="AC280"/>
  <c r="U281" l="1"/>
  <c r="AA281"/>
  <c r="Y281"/>
  <c r="AF281"/>
  <c r="AC281"/>
  <c r="V281"/>
  <c r="W281"/>
  <c r="T282" l="1"/>
  <c r="AB281"/>
  <c r="Z281"/>
  <c r="AD281"/>
  <c r="X281"/>
  <c r="AG281"/>
  <c r="AE281"/>
  <c r="U282" l="1"/>
  <c r="AB282"/>
  <c r="AE282"/>
  <c r="T283" l="1"/>
  <c r="V282"/>
  <c r="AD282"/>
  <c r="AA282"/>
  <c r="AF282"/>
  <c r="AC282"/>
  <c r="AG282"/>
  <c r="W282"/>
  <c r="Y282"/>
  <c r="X282"/>
  <c r="Z282"/>
  <c r="U283" l="1"/>
  <c r="W283"/>
  <c r="T284" l="1"/>
  <c r="AB283"/>
  <c r="Y283"/>
  <c r="V283"/>
  <c r="Z283"/>
  <c r="AF283"/>
  <c r="X283"/>
  <c r="AD283"/>
  <c r="AG283"/>
  <c r="AA283"/>
  <c r="AC283"/>
  <c r="AE283"/>
  <c r="U284" l="1"/>
  <c r="AA284"/>
  <c r="T285" l="1"/>
  <c r="W284"/>
  <c r="X284"/>
  <c r="AC284"/>
  <c r="Y284"/>
  <c r="AB284"/>
  <c r="AG284"/>
  <c r="V284"/>
  <c r="AE284"/>
  <c r="AF284"/>
  <c r="AD284"/>
  <c r="Z284"/>
  <c r="U285" l="1"/>
  <c r="AB285"/>
  <c r="T286" l="1"/>
  <c r="Z285"/>
  <c r="AD285"/>
  <c r="AC285"/>
  <c r="AG285"/>
  <c r="AF285"/>
  <c r="AE285"/>
  <c r="Y285"/>
  <c r="X285"/>
  <c r="W285"/>
  <c r="V285"/>
  <c r="AA285"/>
  <c r="U286" l="1"/>
  <c r="Z286"/>
  <c r="T287" l="1"/>
  <c r="AA286"/>
  <c r="AF286"/>
  <c r="AB286"/>
  <c r="AE286"/>
  <c r="AD286"/>
  <c r="AG286"/>
  <c r="W286"/>
  <c r="V286"/>
  <c r="X286"/>
  <c r="AC286"/>
  <c r="Y286"/>
  <c r="U287" l="1"/>
  <c r="Y287"/>
  <c r="Z287"/>
  <c r="T288" l="1"/>
  <c r="AG287"/>
  <c r="AF287"/>
  <c r="AA287"/>
  <c r="W287"/>
  <c r="V287"/>
  <c r="AE287"/>
  <c r="AC287"/>
  <c r="AB287"/>
  <c r="AD287"/>
  <c r="X287"/>
  <c r="U288" l="1"/>
  <c r="AG288"/>
  <c r="T289" l="1"/>
  <c r="Y288"/>
  <c r="AF288"/>
  <c r="AC288"/>
  <c r="AE288"/>
  <c r="AB288"/>
  <c r="X288"/>
  <c r="V288"/>
  <c r="AA288"/>
  <c r="Z288"/>
  <c r="AD288"/>
  <c r="W288"/>
  <c r="U289" l="1"/>
  <c r="Y289"/>
  <c r="AA289"/>
  <c r="X289"/>
  <c r="AD289"/>
  <c r="AB289"/>
  <c r="AE289"/>
  <c r="T290" l="1"/>
  <c r="AG289"/>
  <c r="AF289"/>
  <c r="AC289"/>
  <c r="W289"/>
  <c r="Z289"/>
  <c r="V289"/>
  <c r="U290" l="1"/>
  <c r="AA290"/>
  <c r="T291" l="1"/>
  <c r="AG290"/>
  <c r="AF290"/>
  <c r="Y290"/>
  <c r="AC290"/>
  <c r="AD290"/>
  <c r="AE290"/>
  <c r="AB290"/>
  <c r="Z290"/>
  <c r="V290"/>
  <c r="W290"/>
  <c r="X290"/>
  <c r="U291" l="1"/>
  <c r="Z291"/>
  <c r="Y291"/>
  <c r="AF291"/>
  <c r="AG291"/>
  <c r="AA291"/>
  <c r="T292" l="1"/>
  <c r="AE291"/>
  <c r="V291"/>
  <c r="AD291"/>
  <c r="W291"/>
  <c r="AC291"/>
  <c r="X291"/>
  <c r="AB291"/>
  <c r="U292" l="1"/>
  <c r="AF292"/>
  <c r="T293" l="1"/>
  <c r="W292"/>
  <c r="V292"/>
  <c r="AD292"/>
  <c r="AG292"/>
  <c r="AA292"/>
  <c r="Z292"/>
  <c r="Y292"/>
  <c r="AC292"/>
  <c r="AB292"/>
  <c r="X292"/>
  <c r="AE292"/>
  <c r="U293" l="1"/>
  <c r="Z293"/>
  <c r="T294" l="1"/>
  <c r="AE293"/>
  <c r="AG293"/>
  <c r="Y293"/>
  <c r="AA293"/>
  <c r="AD293"/>
  <c r="X293"/>
  <c r="AB293"/>
  <c r="AC293"/>
  <c r="W293"/>
  <c r="AF293"/>
  <c r="V293"/>
  <c r="U294" l="1"/>
  <c r="AE294"/>
  <c r="X294"/>
  <c r="T295" l="1"/>
  <c r="AC294"/>
  <c r="Y294"/>
  <c r="AG294"/>
  <c r="AD294"/>
  <c r="AA294"/>
  <c r="AF294"/>
  <c r="W294"/>
  <c r="V294"/>
  <c r="AB294"/>
  <c r="Z294"/>
  <c r="U295" l="1"/>
  <c r="W295"/>
  <c r="AG295"/>
  <c r="Z295"/>
  <c r="AD295"/>
  <c r="V295"/>
  <c r="AA295"/>
  <c r="T296" l="1"/>
  <c r="AC295"/>
  <c r="X295"/>
  <c r="AE295"/>
  <c r="AB295"/>
  <c r="AF295"/>
  <c r="Y295"/>
  <c r="U296" l="1"/>
  <c r="V296"/>
  <c r="X296"/>
  <c r="AC296"/>
  <c r="AD296"/>
  <c r="T297" l="1"/>
  <c r="AA296"/>
  <c r="AE296"/>
  <c r="AB296"/>
  <c r="AF296"/>
  <c r="AG296"/>
  <c r="Y296"/>
  <c r="Z296"/>
  <c r="W296"/>
  <c r="U297" l="1"/>
  <c r="AC297"/>
  <c r="AA297"/>
  <c r="T298" l="1"/>
  <c r="AD297"/>
  <c r="X297"/>
  <c r="AF297"/>
  <c r="V297"/>
  <c r="W297"/>
  <c r="Y297"/>
  <c r="AG297"/>
  <c r="Z297"/>
  <c r="AE297"/>
  <c r="AB297"/>
  <c r="U298" l="1"/>
  <c r="AF298"/>
  <c r="W298"/>
  <c r="Z298"/>
  <c r="T299" l="1"/>
  <c r="Y298"/>
  <c r="X298"/>
  <c r="AG298"/>
  <c r="AC298"/>
  <c r="AD298"/>
  <c r="AA298"/>
  <c r="V298"/>
  <c r="AB298"/>
  <c r="AE298"/>
  <c r="U299" l="1"/>
  <c r="AE299"/>
  <c r="T300" l="1"/>
  <c r="AF299"/>
  <c r="AA299"/>
  <c r="AC299"/>
  <c r="AB299"/>
  <c r="V299"/>
  <c r="Y299"/>
  <c r="Z299"/>
  <c r="W299"/>
  <c r="X299"/>
  <c r="AD299"/>
  <c r="AG299"/>
  <c r="U300" l="1"/>
  <c r="AF300"/>
  <c r="AA300"/>
  <c r="W300"/>
  <c r="AE300"/>
  <c r="T301" l="1"/>
  <c r="AB300"/>
  <c r="AG300"/>
  <c r="AC300"/>
  <c r="Z300"/>
  <c r="Y300"/>
  <c r="X300"/>
  <c r="V300"/>
  <c r="AD300"/>
  <c r="U301" l="1"/>
  <c r="AE301"/>
  <c r="T302" l="1"/>
  <c r="W301"/>
  <c r="AB301"/>
  <c r="Y301"/>
  <c r="V301"/>
  <c r="Z301"/>
  <c r="X301"/>
  <c r="AA301"/>
  <c r="AF301"/>
  <c r="AC301"/>
  <c r="AG301"/>
  <c r="AD301"/>
  <c r="U302" l="1"/>
  <c r="AA302"/>
  <c r="X302"/>
  <c r="T303" l="1"/>
  <c r="AE302"/>
  <c r="AD302"/>
  <c r="AB302"/>
  <c r="W302"/>
  <c r="Y302"/>
  <c r="AC302"/>
  <c r="AF302"/>
  <c r="Z302"/>
  <c r="V302"/>
  <c r="AG302"/>
  <c r="U303" l="1"/>
  <c r="AG303"/>
  <c r="T304" l="1"/>
  <c r="X303"/>
  <c r="AD303"/>
  <c r="AA303"/>
  <c r="W303"/>
  <c r="AB303"/>
  <c r="Y303"/>
  <c r="Z303"/>
  <c r="V303"/>
  <c r="AC303"/>
  <c r="AE303"/>
  <c r="AF303"/>
  <c r="U304" l="1"/>
  <c r="AG304"/>
  <c r="V304"/>
  <c r="AB304"/>
  <c r="T305" l="1"/>
  <c r="AE304"/>
  <c r="X304"/>
  <c r="W304"/>
  <c r="AC304"/>
  <c r="AD304"/>
  <c r="Y304"/>
  <c r="AF304"/>
  <c r="AA304"/>
  <c r="Z304"/>
  <c r="U305" l="1"/>
  <c r="AG305"/>
  <c r="Z305"/>
  <c r="X305"/>
  <c r="T306" l="1"/>
  <c r="AF305"/>
  <c r="V305"/>
  <c r="Y305"/>
  <c r="AA305"/>
  <c r="W305"/>
  <c r="AB305"/>
  <c r="AE305"/>
  <c r="AD305"/>
  <c r="AC305"/>
  <c r="U306" l="1"/>
  <c r="Z306"/>
  <c r="AG306"/>
  <c r="T307" l="1"/>
  <c r="AD306"/>
  <c r="AE306"/>
  <c r="W306"/>
  <c r="X306"/>
  <c r="AA306"/>
  <c r="AC306"/>
  <c r="Y306"/>
  <c r="AB306"/>
  <c r="AF306"/>
  <c r="V306"/>
  <c r="U307" l="1"/>
  <c r="AC307"/>
  <c r="Z307"/>
  <c r="AG307"/>
  <c r="AE307"/>
  <c r="V307"/>
  <c r="X307"/>
  <c r="AF307"/>
  <c r="T308" l="1"/>
  <c r="AD307"/>
  <c r="W307"/>
  <c r="AA307"/>
  <c r="Y307"/>
  <c r="AB307"/>
  <c r="U308" l="1"/>
  <c r="V308"/>
  <c r="X308"/>
  <c r="T309" l="1"/>
  <c r="AB308"/>
  <c r="Y308"/>
  <c r="AD308"/>
  <c r="AC308"/>
  <c r="AF308"/>
  <c r="AA308"/>
  <c r="AE308"/>
  <c r="Z308"/>
  <c r="AG308"/>
  <c r="W308"/>
  <c r="U309" l="1"/>
  <c r="Y309"/>
  <c r="AE309"/>
  <c r="AG309"/>
  <c r="V309"/>
  <c r="AD309"/>
  <c r="W309"/>
  <c r="T310" l="1"/>
  <c r="AB309"/>
  <c r="AA309"/>
  <c r="AF309"/>
  <c r="AC309"/>
  <c r="X309"/>
  <c r="Z309"/>
  <c r="U310" l="1"/>
  <c r="X310"/>
  <c r="W310"/>
  <c r="AB310"/>
  <c r="V310"/>
  <c r="AE310"/>
  <c r="AA310"/>
  <c r="T311" l="1"/>
  <c r="AF310"/>
  <c r="AC310"/>
  <c r="Z310"/>
  <c r="Y310"/>
  <c r="AD310"/>
  <c r="AG310"/>
  <c r="U311" l="1"/>
  <c r="AG311"/>
  <c r="AC311"/>
  <c r="V311"/>
  <c r="AA311"/>
  <c r="T312" l="1"/>
  <c r="Z311"/>
  <c r="AE311"/>
  <c r="AD311"/>
  <c r="AB311"/>
  <c r="W311"/>
  <c r="X311"/>
  <c r="Y311"/>
  <c r="AF311"/>
  <c r="U312" l="1"/>
  <c r="AG312"/>
  <c r="AD312"/>
  <c r="AF312"/>
  <c r="Y312"/>
  <c r="X312"/>
  <c r="T313" l="1"/>
  <c r="AC312"/>
  <c r="AE312"/>
  <c r="V312"/>
  <c r="Z312"/>
  <c r="AA312"/>
  <c r="AB312"/>
  <c r="W312"/>
  <c r="U313" l="1"/>
  <c r="X313"/>
  <c r="AG313"/>
  <c r="Z313"/>
  <c r="AF313"/>
  <c r="AA313"/>
  <c r="V313"/>
  <c r="Y313"/>
  <c r="AE313"/>
  <c r="AC313"/>
  <c r="T314" l="1"/>
  <c r="AD313"/>
  <c r="W313"/>
  <c r="AB313"/>
  <c r="U314" l="1"/>
  <c r="V314"/>
  <c r="AB314"/>
  <c r="AG314"/>
  <c r="AD314"/>
  <c r="T315" l="1"/>
  <c r="Y314"/>
  <c r="AE314"/>
  <c r="AC314"/>
  <c r="Z314"/>
  <c r="AA314"/>
  <c r="AF314"/>
  <c r="W314"/>
  <c r="X314"/>
  <c r="U315" l="1"/>
  <c r="AD315"/>
  <c r="W315"/>
  <c r="AB315"/>
  <c r="X315"/>
  <c r="V315"/>
  <c r="AA315"/>
  <c r="AF315"/>
  <c r="AE315"/>
  <c r="T316" l="1"/>
  <c r="AC315"/>
  <c r="Y315"/>
  <c r="Z315"/>
  <c r="AG315"/>
  <c r="U316" l="1"/>
  <c r="X316"/>
  <c r="T317" l="1"/>
  <c r="AC316"/>
  <c r="V316"/>
  <c r="Z316"/>
  <c r="AD316"/>
  <c r="AB316"/>
  <c r="AA316"/>
  <c r="AF316"/>
  <c r="Y316"/>
  <c r="W316"/>
  <c r="AG316"/>
  <c r="AE316"/>
  <c r="U317" l="1"/>
  <c r="AB317"/>
  <c r="AF317"/>
  <c r="T318" l="1"/>
  <c r="AG317"/>
  <c r="Z317"/>
  <c r="AE317"/>
  <c r="W317"/>
  <c r="X317"/>
  <c r="AC317"/>
  <c r="V317"/>
  <c r="Y317"/>
  <c r="AA317"/>
  <c r="AD317"/>
  <c r="U318" l="1"/>
  <c r="AA318"/>
  <c r="T319" l="1"/>
  <c r="AD318"/>
  <c r="AB318"/>
  <c r="AC318"/>
  <c r="Z318"/>
  <c r="V318"/>
  <c r="AE318"/>
  <c r="X318"/>
  <c r="AG318"/>
  <c r="AF318"/>
  <c r="W318"/>
  <c r="Y318"/>
  <c r="U319" l="1"/>
  <c r="AB319"/>
  <c r="AF319"/>
  <c r="T320" l="1"/>
  <c r="Y319"/>
  <c r="AE319"/>
  <c r="AC319"/>
  <c r="Z319"/>
  <c r="W319"/>
  <c r="AA319"/>
  <c r="AG319"/>
  <c r="V319"/>
  <c r="AD319"/>
  <c r="X319"/>
  <c r="U320" l="1"/>
  <c r="AD320"/>
  <c r="T321" l="1"/>
  <c r="AA320"/>
  <c r="AB320"/>
  <c r="AF320"/>
  <c r="Z320"/>
  <c r="X320"/>
  <c r="W320"/>
  <c r="AG320"/>
  <c r="Y320"/>
  <c r="AC320"/>
  <c r="AE320"/>
  <c r="V320"/>
  <c r="U321" l="1"/>
  <c r="AB321"/>
  <c r="AF321"/>
  <c r="X321"/>
  <c r="T322" l="1"/>
  <c r="AE321"/>
  <c r="AG321"/>
  <c r="AD321"/>
  <c r="Z321"/>
  <c r="AC321"/>
  <c r="V321"/>
  <c r="W321"/>
  <c r="Y321"/>
  <c r="AA321"/>
  <c r="U322" l="1"/>
  <c r="V322"/>
  <c r="AG322"/>
  <c r="AB322"/>
  <c r="Z322"/>
  <c r="AE322"/>
  <c r="T323" l="1"/>
  <c r="AF322"/>
  <c r="AC322"/>
  <c r="Y322"/>
  <c r="X322"/>
  <c r="W322"/>
  <c r="AD322"/>
  <c r="AA322"/>
  <c r="U323" l="1"/>
  <c r="AC323"/>
  <c r="V323"/>
  <c r="AG323"/>
  <c r="X323"/>
  <c r="AA323"/>
  <c r="T324" l="1"/>
  <c r="AB323"/>
  <c r="AF323"/>
  <c r="Y323"/>
  <c r="AD323"/>
  <c r="W323"/>
  <c r="AE323"/>
  <c r="Z323"/>
  <c r="U324" l="1"/>
  <c r="AD324"/>
  <c r="AE324"/>
  <c r="AC324"/>
  <c r="T325" l="1"/>
  <c r="AF324"/>
  <c r="AG324"/>
  <c r="X324"/>
  <c r="Z324"/>
  <c r="AB324"/>
  <c r="V324"/>
  <c r="AA324"/>
  <c r="W324"/>
  <c r="Y324"/>
  <c r="U325" l="1"/>
  <c r="W325"/>
  <c r="AF325"/>
  <c r="AD325"/>
  <c r="T326" l="1"/>
  <c r="AB325"/>
  <c r="X325"/>
  <c r="AG325"/>
  <c r="AC325"/>
  <c r="Z325"/>
  <c r="Y325"/>
  <c r="V325"/>
  <c r="AE325"/>
  <c r="AA325"/>
  <c r="U326" l="1"/>
  <c r="AC326"/>
  <c r="AE326"/>
  <c r="Y326"/>
  <c r="T327" l="1"/>
  <c r="X326"/>
  <c r="W326"/>
  <c r="AB326"/>
  <c r="Z326"/>
  <c r="AA326"/>
  <c r="AG326"/>
  <c r="V326"/>
  <c r="AF326"/>
  <c r="AD326"/>
  <c r="U327" l="1"/>
  <c r="X327"/>
  <c r="T328" l="1"/>
  <c r="AF327"/>
  <c r="W327"/>
  <c r="AG327"/>
  <c r="AB327"/>
  <c r="AD327"/>
  <c r="Z327"/>
  <c r="AE327"/>
  <c r="Y327"/>
  <c r="AA327"/>
  <c r="V327"/>
  <c r="AC327"/>
  <c r="U328" l="1"/>
  <c r="Y328"/>
  <c r="T329" l="1"/>
  <c r="AD328"/>
  <c r="AC328"/>
  <c r="AF328"/>
  <c r="AA328"/>
  <c r="X328"/>
  <c r="Z328"/>
  <c r="W328"/>
  <c r="AG328"/>
  <c r="AE328"/>
  <c r="V328"/>
  <c r="AB328"/>
  <c r="U329" l="1"/>
  <c r="AD329"/>
  <c r="AC329"/>
  <c r="T330" l="1"/>
  <c r="Z329"/>
  <c r="AB329"/>
  <c r="AA329"/>
  <c r="AE329"/>
  <c r="V329"/>
  <c r="X329"/>
  <c r="AG329"/>
  <c r="Y329"/>
  <c r="AF329"/>
  <c r="W329"/>
  <c r="U330" l="1"/>
  <c r="AD330"/>
  <c r="Z330"/>
  <c r="AE330"/>
  <c r="AF330"/>
  <c r="V330"/>
  <c r="AG330"/>
  <c r="AC330"/>
  <c r="T331" l="1"/>
  <c r="W330"/>
  <c r="AA330"/>
  <c r="X330"/>
  <c r="AB330"/>
  <c r="Y330"/>
  <c r="U331" l="1"/>
  <c r="AA331"/>
  <c r="T332" l="1"/>
  <c r="X331"/>
  <c r="V331"/>
  <c r="AF331"/>
  <c r="AE331"/>
  <c r="AG331"/>
  <c r="AC331"/>
  <c r="Y331"/>
  <c r="Z331"/>
  <c r="W331"/>
  <c r="AD331"/>
  <c r="AB331"/>
  <c r="U332" l="1"/>
  <c r="AC332"/>
  <c r="T333" l="1"/>
  <c r="AF332"/>
  <c r="AE332"/>
  <c r="AB332"/>
  <c r="V332"/>
  <c r="Y332"/>
  <c r="AD332"/>
  <c r="X332"/>
  <c r="Z332"/>
  <c r="AG332"/>
  <c r="AA332"/>
  <c r="W332"/>
  <c r="U333" l="1"/>
  <c r="V333"/>
  <c r="W333"/>
  <c r="AC333"/>
  <c r="Z333"/>
  <c r="AB333"/>
  <c r="AF333"/>
  <c r="X333"/>
  <c r="T334" l="1"/>
  <c r="AA333"/>
  <c r="AG333"/>
  <c r="AE333"/>
  <c r="Y333"/>
  <c r="AD333"/>
  <c r="U334" l="1"/>
  <c r="AG334"/>
  <c r="T335" l="1"/>
  <c r="AA334"/>
  <c r="AE334"/>
  <c r="Z334"/>
  <c r="W334"/>
  <c r="X334"/>
  <c r="AB334"/>
  <c r="Y334"/>
  <c r="V334"/>
  <c r="AC334"/>
  <c r="AD334"/>
  <c r="AF334"/>
  <c r="U335" l="1"/>
  <c r="V335"/>
  <c r="T336" l="1"/>
  <c r="AC335"/>
  <c r="Z335"/>
  <c r="AG335"/>
  <c r="AD335"/>
  <c r="Y335"/>
  <c r="X335"/>
  <c r="AE335"/>
  <c r="AF335"/>
  <c r="W335"/>
  <c r="AA335"/>
  <c r="AB335"/>
  <c r="U336" l="1"/>
  <c r="AG336"/>
  <c r="T337" l="1"/>
  <c r="Y336"/>
  <c r="AD336"/>
  <c r="AE336"/>
  <c r="W336"/>
  <c r="AA336"/>
  <c r="V336"/>
  <c r="AF336"/>
  <c r="AB336"/>
  <c r="X336"/>
  <c r="AC336"/>
  <c r="Z336"/>
  <c r="U337" l="1"/>
  <c r="Z337"/>
  <c r="T338" l="1"/>
  <c r="Y337"/>
  <c r="AC337"/>
  <c r="AD337"/>
  <c r="AG337"/>
  <c r="AB337"/>
  <c r="X337"/>
  <c r="W337"/>
  <c r="AE337"/>
  <c r="V337"/>
  <c r="AF337"/>
  <c r="AA337"/>
  <c r="U338" l="1"/>
  <c r="AC338"/>
  <c r="Z338"/>
  <c r="AA338"/>
  <c r="AD338"/>
  <c r="T339" l="1"/>
  <c r="AE338"/>
  <c r="W338"/>
  <c r="X338"/>
  <c r="Y338"/>
  <c r="AG338"/>
  <c r="AF338"/>
  <c r="V338"/>
  <c r="AB338"/>
  <c r="U339" l="1"/>
  <c r="AC339"/>
  <c r="T340" l="1"/>
  <c r="W339"/>
  <c r="AF339"/>
  <c r="Y339"/>
  <c r="AD339"/>
  <c r="AE339"/>
  <c r="V339"/>
  <c r="AB339"/>
  <c r="Z339"/>
  <c r="AG339"/>
  <c r="AA339"/>
  <c r="X339"/>
  <c r="U340" l="1"/>
  <c r="AC340"/>
  <c r="AE340"/>
  <c r="T341" l="1"/>
  <c r="AA340"/>
  <c r="V340"/>
  <c r="Y340"/>
  <c r="AD340"/>
  <c r="Z340"/>
  <c r="AB340"/>
  <c r="AG340"/>
  <c r="AF340"/>
  <c r="W340"/>
  <c r="X340"/>
  <c r="U341" l="1"/>
  <c r="AD341"/>
  <c r="AC341"/>
  <c r="T342" l="1"/>
  <c r="V341"/>
  <c r="Z341"/>
  <c r="AB341"/>
  <c r="AG341"/>
  <c r="AF341"/>
  <c r="W341"/>
  <c r="X341"/>
  <c r="AE341"/>
  <c r="AA341"/>
  <c r="Y341"/>
  <c r="U342" l="1"/>
  <c r="AG342"/>
  <c r="T343" l="1"/>
  <c r="AF342"/>
  <c r="AA342"/>
  <c r="W342"/>
  <c r="AD342"/>
  <c r="AB342"/>
  <c r="Y342"/>
  <c r="V342"/>
  <c r="Z342"/>
  <c r="X342"/>
  <c r="AC342"/>
  <c r="AE342"/>
  <c r="U343" l="1"/>
  <c r="AD343"/>
  <c r="AA343"/>
  <c r="AE343"/>
  <c r="AB343"/>
  <c r="AF343"/>
  <c r="AG343"/>
  <c r="AC343"/>
  <c r="X343"/>
  <c r="Z343"/>
  <c r="V343"/>
  <c r="Y343"/>
  <c r="T344" l="1"/>
  <c r="W343"/>
  <c r="U344" l="1"/>
  <c r="W344"/>
  <c r="T345" l="1"/>
  <c r="X344"/>
  <c r="Z344"/>
  <c r="AE344"/>
  <c r="V344"/>
  <c r="AB344"/>
  <c r="AG344"/>
  <c r="AA344"/>
  <c r="Y344"/>
  <c r="AF344"/>
  <c r="AC344"/>
  <c r="AD344"/>
  <c r="U345" l="1"/>
  <c r="X345"/>
  <c r="T346" l="1"/>
  <c r="W345"/>
  <c r="Z345"/>
  <c r="Y345"/>
  <c r="AA345"/>
  <c r="AB345"/>
  <c r="AF345"/>
  <c r="AC345"/>
  <c r="AD345"/>
  <c r="AG345"/>
  <c r="AE345"/>
  <c r="V345"/>
  <c r="U346" l="1"/>
  <c r="AG346"/>
  <c r="T347" l="1"/>
  <c r="AA346"/>
  <c r="Y346"/>
  <c r="AB346"/>
  <c r="W346"/>
  <c r="AE346"/>
  <c r="AF346"/>
  <c r="X346"/>
  <c r="AD346"/>
  <c r="V346"/>
  <c r="Z346"/>
  <c r="AC346"/>
  <c r="U347" l="1"/>
  <c r="AD347"/>
  <c r="X347"/>
  <c r="Y347"/>
  <c r="AC347"/>
  <c r="AB347"/>
  <c r="T348" l="1"/>
  <c r="AG347"/>
  <c r="Z347"/>
  <c r="AF347"/>
  <c r="W347"/>
  <c r="AA347"/>
  <c r="AE347"/>
  <c r="V347"/>
  <c r="U348" l="1"/>
  <c r="AB348"/>
  <c r="T349" l="1"/>
  <c r="AE348"/>
  <c r="AD348"/>
  <c r="Z348"/>
  <c r="W348"/>
  <c r="Y348"/>
  <c r="AC348"/>
  <c r="AF348"/>
  <c r="V348"/>
  <c r="AG348"/>
  <c r="AA348"/>
  <c r="X348"/>
  <c r="U349" l="1"/>
  <c r="AC349"/>
  <c r="T350" l="1"/>
  <c r="V349"/>
  <c r="AF349"/>
  <c r="X349"/>
  <c r="AG349"/>
  <c r="Y349"/>
  <c r="AE349"/>
  <c r="AB349"/>
  <c r="Z349"/>
  <c r="AA349"/>
  <c r="AD349"/>
  <c r="W349"/>
  <c r="U350" l="1"/>
  <c r="AD350"/>
  <c r="T351" l="1"/>
  <c r="AE350"/>
  <c r="AF350"/>
  <c r="V350"/>
  <c r="AC350"/>
  <c r="AA350"/>
  <c r="Y350"/>
  <c r="X350"/>
  <c r="AB350"/>
  <c r="W350"/>
  <c r="AG350"/>
  <c r="Z350"/>
  <c r="U351" l="1"/>
  <c r="AD351"/>
  <c r="T352" l="1"/>
  <c r="Z351"/>
  <c r="AG351"/>
  <c r="Y351"/>
  <c r="AC351"/>
  <c r="X351"/>
  <c r="AF351"/>
  <c r="AB351"/>
  <c r="W351"/>
  <c r="AA351"/>
  <c r="V351"/>
  <c r="AE351"/>
  <c r="U352" l="1"/>
  <c r="AD352"/>
  <c r="T353" l="1"/>
  <c r="AA352"/>
  <c r="W352"/>
  <c r="Y352"/>
  <c r="X352"/>
  <c r="AF352"/>
  <c r="Z352"/>
  <c r="AE352"/>
  <c r="AB352"/>
  <c r="AC352"/>
  <c r="AG352"/>
  <c r="V352"/>
  <c r="U353" l="1"/>
  <c r="AF353"/>
  <c r="T354" l="1"/>
  <c r="X353"/>
  <c r="Y353"/>
  <c r="AA353"/>
  <c r="W353"/>
  <c r="AB353"/>
  <c r="AD353"/>
  <c r="AE353"/>
  <c r="Z353"/>
  <c r="AC353"/>
  <c r="V353"/>
  <c r="AG353"/>
  <c r="U354" l="1"/>
  <c r="AD354"/>
  <c r="T355" l="1"/>
  <c r="Z354"/>
  <c r="AB354"/>
  <c r="AA354"/>
  <c r="Y354"/>
  <c r="AE354"/>
  <c r="V354"/>
  <c r="AG354"/>
  <c r="AF354"/>
  <c r="W354"/>
  <c r="X354"/>
  <c r="AC354"/>
  <c r="U355" l="1"/>
  <c r="V355"/>
  <c r="T356" l="1"/>
  <c r="AA355"/>
  <c r="AD355"/>
  <c r="AG355"/>
  <c r="W355"/>
  <c r="AE355"/>
  <c r="X355"/>
  <c r="Z355"/>
  <c r="AF355"/>
  <c r="AB355"/>
  <c r="AC355"/>
  <c r="Y355"/>
  <c r="U356" l="1"/>
  <c r="AB356"/>
  <c r="T357" l="1"/>
  <c r="AF356"/>
  <c r="X356"/>
  <c r="AE356"/>
  <c r="AC356"/>
  <c r="Z356"/>
  <c r="AG356"/>
  <c r="AD356"/>
  <c r="V356"/>
  <c r="AA356"/>
  <c r="W356"/>
  <c r="Y356"/>
  <c r="U357" l="1"/>
  <c r="AF357"/>
  <c r="W357"/>
  <c r="AD357"/>
  <c r="T358" l="1"/>
  <c r="Z357"/>
  <c r="Y357"/>
  <c r="V357"/>
  <c r="X357"/>
  <c r="AA357"/>
  <c r="AE357"/>
  <c r="AB357"/>
  <c r="AG357"/>
  <c r="AC357"/>
  <c r="U358" l="1"/>
  <c r="Y358"/>
  <c r="T359" l="1"/>
  <c r="X358"/>
  <c r="V358"/>
  <c r="AE358"/>
  <c r="AC358"/>
  <c r="Z358"/>
  <c r="AA358"/>
  <c r="W358"/>
  <c r="AB358"/>
  <c r="AG358"/>
  <c r="AD358"/>
  <c r="AF358"/>
  <c r="U359" l="1"/>
  <c r="AE359"/>
  <c r="T360" l="1"/>
  <c r="AD359"/>
  <c r="AA359"/>
  <c r="W359"/>
  <c r="Z359"/>
  <c r="Y359"/>
  <c r="V359"/>
  <c r="X359"/>
  <c r="AB359"/>
  <c r="AG359"/>
  <c r="AF359"/>
  <c r="AC359"/>
  <c r="U360" l="1"/>
  <c r="AF360"/>
  <c r="Z360"/>
  <c r="T361" l="1"/>
  <c r="AC360"/>
  <c r="AD360"/>
  <c r="X360"/>
  <c r="W360"/>
  <c r="AG360"/>
  <c r="Y360"/>
  <c r="AE360"/>
  <c r="AA360"/>
  <c r="V360"/>
  <c r="AB360"/>
  <c r="U361" l="1"/>
  <c r="V361"/>
  <c r="AB361"/>
  <c r="AG361"/>
  <c r="Y361"/>
  <c r="T362" l="1"/>
  <c r="AF361"/>
  <c r="W361"/>
  <c r="X361"/>
  <c r="AE361"/>
  <c r="AC361"/>
  <c r="Z361"/>
  <c r="AD361"/>
  <c r="AA361"/>
  <c r="U362" l="1"/>
  <c r="AG362"/>
  <c r="T363" l="1"/>
  <c r="AA362"/>
  <c r="W362"/>
  <c r="AD362"/>
  <c r="Y362"/>
  <c r="Z362"/>
  <c r="V362"/>
  <c r="AE362"/>
  <c r="AB362"/>
  <c r="X362"/>
  <c r="AC362"/>
  <c r="AF362"/>
  <c r="U363" l="1"/>
  <c r="AC363"/>
  <c r="W363"/>
  <c r="AE363"/>
  <c r="AF363"/>
  <c r="T364" l="1"/>
  <c r="X363"/>
  <c r="Z363"/>
  <c r="Y363"/>
  <c r="AA363"/>
  <c r="V363"/>
  <c r="AB363"/>
  <c r="AG363"/>
  <c r="AD363"/>
  <c r="U364" l="1"/>
  <c r="V364"/>
  <c r="AF364"/>
  <c r="Y364"/>
  <c r="AB364"/>
  <c r="T365" l="1"/>
  <c r="AG364"/>
  <c r="AE364"/>
  <c r="Z364"/>
  <c r="W364"/>
  <c r="AD364"/>
  <c r="AC364"/>
  <c r="X364"/>
  <c r="AA364"/>
  <c r="U365" l="1"/>
  <c r="X365"/>
  <c r="AA365"/>
  <c r="T366" l="1"/>
  <c r="V365"/>
  <c r="AE365"/>
  <c r="AC365"/>
  <c r="AD365"/>
  <c r="AG365"/>
  <c r="W365"/>
  <c r="AF365"/>
  <c r="Z365"/>
  <c r="Y365"/>
  <c r="AB365"/>
  <c r="U366" l="1"/>
  <c r="AG366"/>
  <c r="T367" l="1"/>
  <c r="AA366"/>
  <c r="AB366"/>
  <c r="Y366"/>
  <c r="Z366"/>
  <c r="V366"/>
  <c r="AD366"/>
  <c r="X366"/>
  <c r="AC366"/>
  <c r="AE366"/>
  <c r="W366"/>
  <c r="AF366"/>
  <c r="U367" l="1"/>
  <c r="AF367"/>
  <c r="AG367"/>
  <c r="T368" l="1"/>
  <c r="Y367"/>
  <c r="AA367"/>
  <c r="AC367"/>
  <c r="W367"/>
  <c r="AD367"/>
  <c r="AE367"/>
  <c r="Z367"/>
  <c r="X367"/>
  <c r="AB367"/>
  <c r="V367"/>
  <c r="U368" l="1"/>
  <c r="AG368"/>
  <c r="V368"/>
  <c r="T369" l="1"/>
  <c r="Z368"/>
  <c r="X368"/>
  <c r="AD368"/>
  <c r="Y368"/>
  <c r="AE368"/>
  <c r="AB368"/>
  <c r="W368"/>
  <c r="AF368"/>
  <c r="AC368"/>
  <c r="AA368"/>
  <c r="U369" l="1"/>
  <c r="AB369"/>
  <c r="AF369"/>
  <c r="AE369"/>
  <c r="T370" l="1"/>
  <c r="Y369"/>
  <c r="V369"/>
  <c r="AA369"/>
  <c r="W369"/>
  <c r="AD369"/>
  <c r="AG369"/>
  <c r="Z369"/>
  <c r="AC369"/>
  <c r="X369"/>
  <c r="U370" l="1"/>
  <c r="Z370"/>
  <c r="AD370"/>
  <c r="Y370"/>
  <c r="W370"/>
  <c r="AG370"/>
  <c r="T371" l="1"/>
  <c r="X370"/>
  <c r="AE370"/>
  <c r="AA370"/>
  <c r="AC370"/>
  <c r="AF370"/>
  <c r="V370"/>
  <c r="AB370"/>
  <c r="U371" l="1"/>
  <c r="Z371"/>
  <c r="AC371"/>
  <c r="T372" l="1"/>
  <c r="AF371"/>
  <c r="Y371"/>
  <c r="X371"/>
  <c r="AD371"/>
  <c r="AB371"/>
  <c r="AA371"/>
  <c r="W371"/>
  <c r="V371"/>
  <c r="AE371"/>
  <c r="AG371"/>
  <c r="U372" l="1"/>
  <c r="AG372"/>
  <c r="Y372"/>
  <c r="T373" l="1"/>
  <c r="X372"/>
  <c r="W372"/>
  <c r="AB372"/>
  <c r="AF372"/>
  <c r="V372"/>
  <c r="Z372"/>
  <c r="AA372"/>
  <c r="AE372"/>
  <c r="AD372"/>
  <c r="AC372"/>
  <c r="U373" l="1"/>
  <c r="AB373"/>
  <c r="AG373"/>
  <c r="T374" l="1"/>
  <c r="AD373"/>
  <c r="X373"/>
  <c r="V373"/>
  <c r="Y373"/>
  <c r="AE373"/>
  <c r="AC373"/>
  <c r="AA373"/>
  <c r="W373"/>
  <c r="Z373"/>
  <c r="AF373"/>
  <c r="U374" l="1"/>
  <c r="Y374"/>
  <c r="T375" l="1"/>
  <c r="AF374"/>
  <c r="V374"/>
  <c r="Z374"/>
  <c r="AD374"/>
  <c r="X374"/>
  <c r="AE374"/>
  <c r="AC374"/>
  <c r="AG374"/>
  <c r="AB374"/>
  <c r="W374"/>
  <c r="AA374"/>
  <c r="U375" l="1"/>
  <c r="AC375"/>
  <c r="AG375"/>
  <c r="T376" l="1"/>
  <c r="Y375"/>
  <c r="AB375"/>
  <c r="W375"/>
  <c r="AA375"/>
  <c r="Z375"/>
  <c r="AF375"/>
  <c r="AD375"/>
  <c r="AE375"/>
  <c r="X375"/>
  <c r="V375"/>
  <c r="U376" l="1"/>
  <c r="AD376"/>
  <c r="X376"/>
  <c r="AE376"/>
  <c r="T377" l="1"/>
  <c r="Y376"/>
  <c r="AG376"/>
  <c r="AB376"/>
  <c r="AA376"/>
  <c r="AF376"/>
  <c r="Z376"/>
  <c r="AC376"/>
  <c r="W376"/>
  <c r="V376"/>
  <c r="U377" l="1"/>
  <c r="Y377"/>
  <c r="AA377"/>
  <c r="AB377"/>
  <c r="T378" l="1"/>
  <c r="AG377"/>
  <c r="W377"/>
  <c r="Z377"/>
  <c r="V377"/>
  <c r="AC377"/>
  <c r="AE377"/>
  <c r="X377"/>
  <c r="AF377"/>
  <c r="AD377"/>
  <c r="U378" l="1"/>
  <c r="W378"/>
  <c r="AG378"/>
  <c r="AA378"/>
  <c r="AD378"/>
  <c r="AF378"/>
  <c r="T379" l="1"/>
  <c r="AE378"/>
  <c r="AC378"/>
  <c r="V378"/>
  <c r="Z378"/>
  <c r="X378"/>
  <c r="AB378"/>
  <c r="Y378"/>
  <c r="U379" l="1"/>
  <c r="V379"/>
  <c r="T380" l="1"/>
  <c r="X379"/>
  <c r="AC379"/>
  <c r="AD379"/>
  <c r="Y379"/>
  <c r="W379"/>
  <c r="AE379"/>
  <c r="AG379"/>
  <c r="AB379"/>
  <c r="Z379"/>
  <c r="AA379"/>
  <c r="AF379"/>
  <c r="U380" l="1"/>
  <c r="AG380"/>
  <c r="Y380"/>
  <c r="T381" l="1"/>
  <c r="AC380"/>
  <c r="AE380"/>
  <c r="AB380"/>
  <c r="AD380"/>
  <c r="AF380"/>
  <c r="V380"/>
  <c r="AA380"/>
  <c r="X380"/>
  <c r="Z380"/>
  <c r="W380"/>
  <c r="U381" l="1"/>
  <c r="X381"/>
  <c r="AB381"/>
  <c r="Z381"/>
  <c r="T382" l="1"/>
  <c r="AE381"/>
  <c r="AA381"/>
  <c r="Y381"/>
  <c r="AF381"/>
  <c r="AD381"/>
  <c r="AC381"/>
  <c r="AG381"/>
  <c r="V381"/>
  <c r="W381"/>
  <c r="U382" l="1"/>
  <c r="AD382"/>
  <c r="T383" l="1"/>
  <c r="AB382"/>
  <c r="AA382"/>
  <c r="W382"/>
  <c r="AE382"/>
  <c r="AG382"/>
  <c r="AF382"/>
  <c r="V382"/>
  <c r="Z382"/>
  <c r="AC382"/>
  <c r="X382"/>
  <c r="Y382"/>
  <c r="U383" l="1"/>
  <c r="AE383"/>
  <c r="AC383"/>
  <c r="Z383"/>
  <c r="T384" l="1"/>
  <c r="AA383"/>
  <c r="W383"/>
  <c r="Y383"/>
  <c r="AF383"/>
  <c r="X383"/>
  <c r="AD383"/>
  <c r="AG383"/>
  <c r="V383"/>
  <c r="AB383"/>
  <c r="U384" l="1"/>
  <c r="AA384"/>
  <c r="AF384"/>
  <c r="T385" l="1"/>
  <c r="X384"/>
  <c r="Z384"/>
  <c r="W384"/>
  <c r="AC384"/>
  <c r="AE384"/>
  <c r="V384"/>
  <c r="Y384"/>
  <c r="AG384"/>
  <c r="AB384"/>
  <c r="AD384"/>
  <c r="U385" l="1"/>
  <c r="AF385"/>
  <c r="V385"/>
  <c r="T386" l="1"/>
  <c r="AG385"/>
  <c r="AC385"/>
  <c r="W385"/>
  <c r="AA385"/>
  <c r="Y385"/>
  <c r="AD385"/>
  <c r="X385"/>
  <c r="AE385"/>
  <c r="Z385"/>
  <c r="AB385"/>
  <c r="U386" l="1"/>
  <c r="W386"/>
  <c r="X386"/>
  <c r="AF386"/>
  <c r="T387" l="1"/>
  <c r="AC386"/>
  <c r="AA386"/>
  <c r="AB386"/>
  <c r="AG386"/>
  <c r="Z386"/>
  <c r="AD386"/>
  <c r="AE386"/>
  <c r="V386"/>
  <c r="Y386"/>
  <c r="U387" l="1"/>
  <c r="AF387"/>
  <c r="AD387"/>
  <c r="T388" l="1"/>
  <c r="AB387"/>
  <c r="Z387"/>
  <c r="Y387"/>
  <c r="W387"/>
  <c r="AA387"/>
  <c r="X387"/>
  <c r="AE387"/>
  <c r="V387"/>
  <c r="AG387"/>
  <c r="AC387"/>
  <c r="U388" l="1"/>
  <c r="AG388"/>
  <c r="T389" l="1"/>
  <c r="AD388"/>
  <c r="Y388"/>
  <c r="V388"/>
  <c r="AE388"/>
  <c r="Z388"/>
  <c r="X388"/>
  <c r="W388"/>
  <c r="AA388"/>
  <c r="AC388"/>
  <c r="AF388"/>
  <c r="AB388"/>
  <c r="U389" l="1"/>
  <c r="AF389"/>
  <c r="W389"/>
  <c r="T390" l="1"/>
  <c r="X389"/>
  <c r="AB389"/>
  <c r="AE389"/>
  <c r="AA389"/>
  <c r="AC389"/>
  <c r="AD389"/>
  <c r="Y389"/>
  <c r="V389"/>
  <c r="AG389"/>
  <c r="Z389"/>
  <c r="U390" l="1"/>
  <c r="AC390"/>
  <c r="T391" l="1"/>
  <c r="AF390"/>
  <c r="V390"/>
  <c r="AD390"/>
  <c r="AG390"/>
  <c r="X390"/>
  <c r="AE390"/>
  <c r="AB390"/>
  <c r="Y390"/>
  <c r="W390"/>
  <c r="AA390"/>
  <c r="Z390"/>
  <c r="U391" l="1"/>
  <c r="AF391"/>
  <c r="T392" l="1"/>
  <c r="AA391"/>
  <c r="Z391"/>
  <c r="AB391"/>
  <c r="AD391"/>
  <c r="W391"/>
  <c r="AC391"/>
  <c r="V391"/>
  <c r="Y391"/>
  <c r="AE391"/>
  <c r="AG391"/>
  <c r="X391"/>
  <c r="U392" l="1"/>
  <c r="AF392"/>
  <c r="T393" l="1"/>
  <c r="V392"/>
  <c r="AE392"/>
  <c r="AB392"/>
  <c r="W392"/>
  <c r="AA392"/>
  <c r="Z392"/>
  <c r="Y392"/>
  <c r="X392"/>
  <c r="AG392"/>
  <c r="AD392"/>
  <c r="AC392"/>
  <c r="U393" l="1"/>
  <c r="AE393"/>
  <c r="AB393"/>
  <c r="T394" l="1"/>
  <c r="X393"/>
  <c r="Y393"/>
  <c r="W393"/>
  <c r="AD393"/>
  <c r="V393"/>
  <c r="AC393"/>
  <c r="AA393"/>
  <c r="Z393"/>
  <c r="AG393"/>
  <c r="AF393"/>
  <c r="U394" l="1"/>
  <c r="AB394"/>
  <c r="X394"/>
  <c r="Y394"/>
  <c r="T395" l="1"/>
  <c r="V394"/>
  <c r="Z394"/>
  <c r="AE394"/>
  <c r="AC394"/>
  <c r="AG394"/>
  <c r="AF394"/>
  <c r="W394"/>
  <c r="AD394"/>
  <c r="AA394"/>
  <c r="U395" l="1"/>
  <c r="AF395"/>
  <c r="AG395"/>
  <c r="T396" l="1"/>
  <c r="V395"/>
  <c r="AD395"/>
  <c r="W395"/>
  <c r="AC395"/>
  <c r="Z395"/>
  <c r="X395"/>
  <c r="Y395"/>
  <c r="AE395"/>
  <c r="AA395"/>
  <c r="AB395"/>
  <c r="U396" l="1"/>
  <c r="Y396"/>
  <c r="T397" l="1"/>
  <c r="AD396"/>
  <c r="AF396"/>
  <c r="AB396"/>
  <c r="AG396"/>
  <c r="AE396"/>
  <c r="AA396"/>
  <c r="X396"/>
  <c r="W396"/>
  <c r="V396"/>
  <c r="AC396"/>
  <c r="Z396"/>
  <c r="U397" l="1"/>
  <c r="W397"/>
  <c r="AF397"/>
  <c r="T398" l="1"/>
  <c r="Y397"/>
  <c r="AE397"/>
  <c r="AB397"/>
  <c r="AA397"/>
  <c r="AG397"/>
  <c r="AD397"/>
  <c r="AC397"/>
  <c r="X397"/>
  <c r="V397"/>
  <c r="Z397"/>
  <c r="U398" l="1"/>
  <c r="AG398"/>
  <c r="X398"/>
  <c r="Y398"/>
  <c r="V398"/>
  <c r="T399" l="1"/>
  <c r="AE398"/>
  <c r="Z398"/>
  <c r="AC398"/>
  <c r="AD398"/>
  <c r="W398"/>
  <c r="AF398"/>
  <c r="AB398"/>
  <c r="AA398"/>
  <c r="U399" l="1"/>
  <c r="AC399"/>
  <c r="AE399"/>
  <c r="X399"/>
  <c r="Y399"/>
  <c r="T400" l="1"/>
  <c r="AG399"/>
  <c r="AF399"/>
  <c r="Z399"/>
  <c r="V399"/>
  <c r="AB399"/>
  <c r="W399"/>
  <c r="AA399"/>
  <c r="AD399"/>
  <c r="U400" l="1"/>
  <c r="AE400"/>
  <c r="V400"/>
  <c r="AG400"/>
  <c r="T401" l="1"/>
  <c r="W400"/>
  <c r="Z400"/>
  <c r="AD400"/>
  <c r="AC400"/>
  <c r="Y400"/>
  <c r="AB400"/>
  <c r="AF400"/>
  <c r="X400"/>
  <c r="AA400"/>
  <c r="U401" l="1"/>
  <c r="AG401"/>
  <c r="AD401"/>
  <c r="Z401"/>
  <c r="T402" l="1"/>
  <c r="AB401"/>
  <c r="AE401"/>
  <c r="AA401"/>
  <c r="Y401"/>
  <c r="X401"/>
  <c r="AC401"/>
  <c r="W401"/>
  <c r="V401"/>
  <c r="AF401"/>
  <c r="U402" l="1"/>
  <c r="Z402"/>
  <c r="Y402"/>
  <c r="AG402"/>
  <c r="AD402"/>
  <c r="T403" l="1"/>
  <c r="AC402"/>
  <c r="AA402"/>
  <c r="W402"/>
  <c r="AF402"/>
  <c r="AB402"/>
  <c r="V402"/>
  <c r="AE402"/>
  <c r="X402"/>
  <c r="U403" l="1"/>
  <c r="AF403"/>
  <c r="T404" l="1"/>
  <c r="Y403"/>
  <c r="Z403"/>
  <c r="AE403"/>
  <c r="AG403"/>
  <c r="AA403"/>
  <c r="AD403"/>
  <c r="V403"/>
  <c r="AB403"/>
  <c r="AC403"/>
  <c r="X403"/>
  <c r="W403"/>
  <c r="U404" l="1"/>
  <c r="AF404"/>
  <c r="X404"/>
  <c r="T405" l="1"/>
  <c r="Y404"/>
  <c r="V404"/>
  <c r="AG404"/>
  <c r="AE404"/>
  <c r="W404"/>
  <c r="AA404"/>
  <c r="AC404"/>
  <c r="AD404"/>
  <c r="AB404"/>
  <c r="Z404"/>
  <c r="U405" l="1"/>
  <c r="AB405"/>
  <c r="AE405"/>
  <c r="V405"/>
  <c r="AC405"/>
  <c r="AD405"/>
  <c r="T406" l="1"/>
  <c r="AG405"/>
  <c r="X405"/>
  <c r="AA405"/>
  <c r="W405"/>
  <c r="Y405"/>
  <c r="AF405"/>
  <c r="Z405"/>
  <c r="U406" l="1"/>
  <c r="AG406"/>
  <c r="AB406"/>
  <c r="W406"/>
  <c r="Z406"/>
  <c r="Y406"/>
  <c r="AF406"/>
  <c r="V406"/>
  <c r="X406"/>
  <c r="AE406"/>
  <c r="T407" l="1"/>
  <c r="AA406"/>
  <c r="AD406"/>
  <c r="AC406"/>
  <c r="U407" l="1"/>
  <c r="AG407"/>
  <c r="W407"/>
  <c r="AC407"/>
  <c r="AA407"/>
  <c r="AD407"/>
  <c r="V407"/>
  <c r="Y407"/>
  <c r="AB407"/>
  <c r="Z407"/>
  <c r="AF407"/>
  <c r="X407"/>
  <c r="AE407"/>
  <c r="T408" l="1"/>
  <c r="U408" l="1"/>
  <c r="Z408"/>
  <c r="T409" l="1"/>
  <c r="AE408"/>
  <c r="AG408"/>
  <c r="W408"/>
  <c r="V408"/>
  <c r="Y408"/>
  <c r="AC408"/>
  <c r="AA408"/>
  <c r="AB408"/>
  <c r="AD408"/>
  <c r="X408"/>
  <c r="AF408"/>
  <c r="U409" l="1"/>
  <c r="AG409"/>
  <c r="AD409"/>
  <c r="T410" l="1"/>
  <c r="X409"/>
  <c r="W409"/>
  <c r="Y409"/>
  <c r="AB409"/>
  <c r="V409"/>
  <c r="AA409"/>
  <c r="AE409"/>
  <c r="Z409"/>
  <c r="AC409"/>
  <c r="AF409"/>
  <c r="U410" l="1"/>
  <c r="V410"/>
  <c r="AG410"/>
  <c r="AA410"/>
  <c r="T411" l="1"/>
  <c r="X410"/>
  <c r="AF410"/>
  <c r="AC410"/>
  <c r="AB410"/>
  <c r="Y410"/>
  <c r="AD410"/>
  <c r="Z410"/>
  <c r="W410"/>
  <c r="AE410"/>
  <c r="U411" l="1"/>
  <c r="V411"/>
  <c r="Z411"/>
  <c r="T412" l="1"/>
  <c r="AD411"/>
  <c r="Y411"/>
  <c r="AB411"/>
  <c r="AC411"/>
  <c r="X411"/>
  <c r="AF411"/>
  <c r="W411"/>
  <c r="AA411"/>
  <c r="AG411"/>
  <c r="AE411"/>
  <c r="U412" l="1"/>
  <c r="AA412"/>
  <c r="T413" l="1"/>
  <c r="Y412"/>
  <c r="X412"/>
  <c r="AC412"/>
  <c r="AD412"/>
  <c r="V412"/>
  <c r="Z412"/>
  <c r="AF412"/>
  <c r="AE412"/>
  <c r="AB412"/>
  <c r="AG412"/>
  <c r="W412"/>
  <c r="U413" l="1"/>
  <c r="V413"/>
  <c r="T414" l="1"/>
  <c r="AG413"/>
  <c r="Y413"/>
  <c r="X413"/>
  <c r="AE413"/>
  <c r="Z413"/>
  <c r="W413"/>
  <c r="AC413"/>
  <c r="AD413"/>
  <c r="AB413"/>
  <c r="AF413"/>
  <c r="AA413"/>
  <c r="U414" l="1"/>
  <c r="X414"/>
  <c r="AG414"/>
  <c r="Z414"/>
  <c r="AE414"/>
  <c r="T415" l="1"/>
  <c r="AB414"/>
  <c r="AD414"/>
  <c r="W414"/>
  <c r="AC414"/>
  <c r="V414"/>
  <c r="AF414"/>
  <c r="Y414"/>
  <c r="AA414"/>
  <c r="U415" l="1"/>
  <c r="V415"/>
  <c r="AE415"/>
  <c r="AA415"/>
  <c r="AF415"/>
  <c r="T416" l="1"/>
  <c r="AC415"/>
  <c r="AB415"/>
  <c r="AD415"/>
  <c r="Z415"/>
  <c r="AG415"/>
  <c r="X415"/>
  <c r="Y415"/>
  <c r="W415"/>
  <c r="U416" l="1"/>
  <c r="AF416"/>
  <c r="AB416"/>
  <c r="AD416"/>
  <c r="W416"/>
  <c r="Z416"/>
  <c r="AA416"/>
  <c r="T417" l="1"/>
  <c r="X416"/>
  <c r="Y416"/>
  <c r="AE416"/>
  <c r="AG416"/>
  <c r="AC416"/>
  <c r="V416"/>
  <c r="U417" l="1"/>
  <c r="AC417"/>
  <c r="W417"/>
  <c r="AA417"/>
  <c r="T418" l="1"/>
  <c r="Y417"/>
  <c r="Z417"/>
  <c r="AE417"/>
  <c r="X417"/>
  <c r="AB417"/>
  <c r="AF417"/>
  <c r="AD417"/>
  <c r="V417"/>
  <c r="AG417"/>
  <c r="U418" l="1"/>
  <c r="AG418"/>
  <c r="Y418"/>
  <c r="Z418"/>
  <c r="T419" l="1"/>
  <c r="W418"/>
  <c r="AA418"/>
  <c r="X418"/>
  <c r="AE418"/>
  <c r="AC418"/>
  <c r="AD418"/>
  <c r="V418"/>
  <c r="AB418"/>
  <c r="AF418"/>
  <c r="U419" l="1"/>
  <c r="AE419"/>
  <c r="X419"/>
  <c r="AA419"/>
  <c r="T420" l="1"/>
  <c r="Y419"/>
  <c r="AB419"/>
  <c r="AG419"/>
  <c r="Z419"/>
  <c r="AF419"/>
  <c r="AD419"/>
  <c r="W419"/>
  <c r="V419"/>
  <c r="AC419"/>
  <c r="U420" l="1"/>
  <c r="X420"/>
  <c r="T421" l="1"/>
  <c r="AD420"/>
  <c r="V420"/>
  <c r="AB420"/>
  <c r="W420"/>
  <c r="Y420"/>
  <c r="AC420"/>
  <c r="AF420"/>
  <c r="Z420"/>
  <c r="AE420"/>
  <c r="AA420"/>
  <c r="AG420"/>
  <c r="U421" l="1"/>
  <c r="V421"/>
  <c r="T422" l="1"/>
  <c r="AF421"/>
  <c r="AD421"/>
  <c r="AB421"/>
  <c r="AA421"/>
  <c r="Y421"/>
  <c r="AG421"/>
  <c r="X421"/>
  <c r="Z421"/>
  <c r="W421"/>
  <c r="AC421"/>
  <c r="AE421"/>
  <c r="U422" l="1"/>
  <c r="AD422"/>
  <c r="AC422"/>
  <c r="AB422"/>
  <c r="V422"/>
  <c r="AG422"/>
  <c r="W422"/>
  <c r="T423" l="1"/>
  <c r="AF422"/>
  <c r="X422"/>
  <c r="Y422"/>
  <c r="AA422"/>
  <c r="Z422"/>
  <c r="AE422"/>
  <c r="U423" l="1"/>
  <c r="AF423"/>
  <c r="Z423"/>
  <c r="X423"/>
  <c r="AC423"/>
  <c r="V423"/>
  <c r="W423"/>
  <c r="AA423"/>
  <c r="T424" l="1"/>
  <c r="AB423"/>
  <c r="AE423"/>
  <c r="AD423"/>
  <c r="Y423"/>
  <c r="AG423"/>
  <c r="U424" l="1"/>
  <c r="AG424"/>
  <c r="AA424"/>
  <c r="Y424"/>
  <c r="T425" l="1"/>
  <c r="AF424"/>
  <c r="AC424"/>
  <c r="AB424"/>
  <c r="Z424"/>
  <c r="X424"/>
  <c r="AD424"/>
  <c r="W424"/>
  <c r="AE424"/>
  <c r="V424"/>
  <c r="U425" l="1"/>
  <c r="AA425"/>
  <c r="AG425"/>
  <c r="AD425"/>
  <c r="V425"/>
  <c r="AE425"/>
  <c r="T426" l="1"/>
  <c r="Z425"/>
  <c r="X425"/>
  <c r="W425"/>
  <c r="AC425"/>
  <c r="AF425"/>
  <c r="Y425"/>
  <c r="AB425"/>
  <c r="U426" l="1"/>
  <c r="AD426"/>
  <c r="Z426"/>
  <c r="T427" l="1"/>
  <c r="AA426"/>
  <c r="Y426"/>
  <c r="V426"/>
  <c r="AE426"/>
  <c r="X426"/>
  <c r="W426"/>
  <c r="AC426"/>
  <c r="AG426"/>
  <c r="AF426"/>
  <c r="AB426"/>
  <c r="U427" l="1"/>
  <c r="AD427"/>
  <c r="AF427"/>
  <c r="T428" l="1"/>
  <c r="X427"/>
  <c r="AE427"/>
  <c r="AC427"/>
  <c r="AA427"/>
  <c r="AB427"/>
  <c r="Y427"/>
  <c r="AG427"/>
  <c r="Z427"/>
  <c r="W427"/>
  <c r="V427"/>
  <c r="U428" l="1"/>
  <c r="AA428"/>
  <c r="T429" l="1"/>
  <c r="AD428"/>
  <c r="AC428"/>
  <c r="Y428"/>
  <c r="Z428"/>
  <c r="AB428"/>
  <c r="X428"/>
  <c r="W428"/>
  <c r="AG428"/>
  <c r="AE428"/>
  <c r="V428"/>
  <c r="AF428"/>
  <c r="U429" l="1"/>
  <c r="AC429"/>
  <c r="W429"/>
  <c r="Z429"/>
  <c r="X429"/>
  <c r="T430" l="1"/>
  <c r="AB429"/>
  <c r="V429"/>
  <c r="AF429"/>
  <c r="AE429"/>
  <c r="AG429"/>
  <c r="Y429"/>
  <c r="AD429"/>
  <c r="AA429"/>
  <c r="U430" l="1"/>
  <c r="AG430"/>
  <c r="AA430"/>
  <c r="AB430"/>
  <c r="AC430"/>
  <c r="AD430"/>
  <c r="T431" l="1"/>
  <c r="V430"/>
  <c r="AF430"/>
  <c r="Z430"/>
  <c r="Y430"/>
  <c r="X430"/>
  <c r="AE430"/>
  <c r="W430"/>
  <c r="U431" l="1"/>
  <c r="V431"/>
  <c r="T432" l="1"/>
  <c r="Y431"/>
  <c r="AG431"/>
  <c r="W431"/>
  <c r="AB431"/>
  <c r="AD431"/>
  <c r="X431"/>
  <c r="AF431"/>
  <c r="Z431"/>
  <c r="AE431"/>
  <c r="AA431"/>
  <c r="AC431"/>
  <c r="U432" l="1"/>
  <c r="W432"/>
  <c r="Y432"/>
  <c r="AG432"/>
  <c r="AC432"/>
  <c r="T433" l="1"/>
  <c r="AF432"/>
  <c r="AD432"/>
  <c r="V432"/>
  <c r="Z432"/>
  <c r="AB432"/>
  <c r="AA432"/>
  <c r="AE432"/>
  <c r="X432"/>
  <c r="U433" l="1"/>
  <c r="Z433"/>
  <c r="T434" l="1"/>
  <c r="W433"/>
  <c r="X433"/>
  <c r="Y433"/>
  <c r="V433"/>
  <c r="AE433"/>
  <c r="AC433"/>
  <c r="AG433"/>
  <c r="AF433"/>
  <c r="AB433"/>
  <c r="AA433"/>
  <c r="AD433"/>
  <c r="U434" l="1"/>
  <c r="AD434"/>
  <c r="AE434"/>
  <c r="AF434"/>
  <c r="T435" l="1"/>
  <c r="Y434"/>
  <c r="Z434"/>
  <c r="X434"/>
  <c r="AG434"/>
  <c r="AC434"/>
  <c r="V434"/>
  <c r="AA434"/>
  <c r="AB434"/>
  <c r="W434"/>
  <c r="U435" l="1"/>
  <c r="Y435"/>
  <c r="T436" l="1"/>
  <c r="Z435"/>
  <c r="X435"/>
  <c r="AD435"/>
  <c r="AB435"/>
  <c r="AF435"/>
  <c r="AG435"/>
  <c r="V435"/>
  <c r="AE435"/>
  <c r="AC435"/>
  <c r="W435"/>
  <c r="AA435"/>
  <c r="U436" l="1"/>
  <c r="AC436"/>
  <c r="X436"/>
  <c r="AB436"/>
  <c r="T437" l="1"/>
  <c r="AA436"/>
  <c r="AD436"/>
  <c r="V436"/>
  <c r="Z436"/>
  <c r="AG436"/>
  <c r="W436"/>
  <c r="AF436"/>
  <c r="AE436"/>
  <c r="Y436"/>
  <c r="U437" l="1"/>
  <c r="AF437"/>
  <c r="T438" l="1"/>
  <c r="X437"/>
  <c r="Z437"/>
  <c r="AE437"/>
  <c r="AG437"/>
  <c r="V437"/>
  <c r="AC437"/>
  <c r="AA437"/>
  <c r="AD437"/>
  <c r="W437"/>
  <c r="AB437"/>
  <c r="Y437"/>
  <c r="U438" l="1"/>
  <c r="Z438"/>
  <c r="T439" l="1"/>
  <c r="AB438"/>
  <c r="W438"/>
  <c r="AD438"/>
  <c r="V438"/>
  <c r="AA438"/>
  <c r="AE438"/>
  <c r="Y438"/>
  <c r="AG438"/>
  <c r="AF438"/>
  <c r="X438"/>
  <c r="AC438"/>
  <c r="U439" l="1"/>
  <c r="AB439"/>
  <c r="T440" l="1"/>
  <c r="W439"/>
  <c r="V439"/>
  <c r="AG439"/>
  <c r="AD439"/>
  <c r="AA439"/>
  <c r="AE439"/>
  <c r="X439"/>
  <c r="AC439"/>
  <c r="Z439"/>
  <c r="AF439"/>
  <c r="Y439"/>
  <c r="U440" l="1"/>
  <c r="AG440"/>
  <c r="T441" l="1"/>
  <c r="X440"/>
  <c r="AD440"/>
  <c r="V440"/>
  <c r="W440"/>
  <c r="AA440"/>
  <c r="Y440"/>
  <c r="AB440"/>
  <c r="AE440"/>
  <c r="AC440"/>
  <c r="AF440"/>
  <c r="Z440"/>
  <c r="U441" l="1"/>
  <c r="AG441"/>
  <c r="T442" l="1"/>
  <c r="Y441"/>
  <c r="X441"/>
  <c r="AA441"/>
  <c r="AB441"/>
  <c r="W441"/>
  <c r="AC441"/>
  <c r="AF441"/>
  <c r="V441"/>
  <c r="AE441"/>
  <c r="AD441"/>
  <c r="Z441"/>
  <c r="U442" l="1"/>
  <c r="AG442"/>
  <c r="T443" l="1"/>
  <c r="AC442"/>
  <c r="AA442"/>
  <c r="X442"/>
  <c r="V442"/>
  <c r="W442"/>
  <c r="AE442"/>
  <c r="Y442"/>
  <c r="Z442"/>
  <c r="AD442"/>
  <c r="AF442"/>
  <c r="AB442"/>
  <c r="U443" l="1"/>
  <c r="AE443"/>
  <c r="Z443"/>
  <c r="T444" l="1"/>
  <c r="X443"/>
  <c r="AC443"/>
  <c r="AB443"/>
  <c r="AD443"/>
  <c r="V443"/>
  <c r="W443"/>
  <c r="AA443"/>
  <c r="AG443"/>
  <c r="Y443"/>
  <c r="AF443"/>
  <c r="U444" l="1"/>
  <c r="W444"/>
  <c r="T445" l="1"/>
  <c r="AG444"/>
  <c r="Y444"/>
  <c r="V444"/>
  <c r="AA444"/>
  <c r="AB444"/>
  <c r="Z444"/>
  <c r="AD444"/>
  <c r="X444"/>
  <c r="AC444"/>
  <c r="AF444"/>
  <c r="AE444"/>
  <c r="U445" l="1"/>
  <c r="W445"/>
  <c r="V445"/>
  <c r="AG445"/>
  <c r="T446" l="1"/>
  <c r="AC445"/>
  <c r="AA445"/>
  <c r="Y445"/>
  <c r="AD445"/>
  <c r="AB445"/>
  <c r="AF445"/>
  <c r="X445"/>
  <c r="Z445"/>
  <c r="AE445"/>
  <c r="U446" l="1"/>
  <c r="AB446"/>
  <c r="W446"/>
  <c r="T447" l="1"/>
  <c r="AC446"/>
  <c r="AD446"/>
  <c r="V446"/>
  <c r="AF446"/>
  <c r="Z446"/>
  <c r="AE446"/>
  <c r="Y446"/>
  <c r="AG446"/>
  <c r="AA446"/>
  <c r="X446"/>
  <c r="U447" l="1"/>
  <c r="X447"/>
  <c r="AD447"/>
  <c r="V447"/>
  <c r="T448" l="1"/>
  <c r="AA447"/>
  <c r="AE447"/>
  <c r="AB447"/>
  <c r="AG447"/>
  <c r="W447"/>
  <c r="Y447"/>
  <c r="AF447"/>
  <c r="AC447"/>
  <c r="Z447"/>
  <c r="U448" l="1"/>
  <c r="Z448"/>
  <c r="AG448"/>
  <c r="W448"/>
  <c r="T449" l="1"/>
  <c r="AB448"/>
  <c r="X448"/>
  <c r="AA448"/>
  <c r="AE448"/>
  <c r="AF448"/>
  <c r="AD448"/>
  <c r="Y448"/>
  <c r="AC448"/>
  <c r="V448"/>
  <c r="U449" l="1"/>
  <c r="AE449"/>
  <c r="AG449"/>
  <c r="T450" l="1"/>
  <c r="X449"/>
  <c r="AB449"/>
  <c r="AF449"/>
  <c r="AC449"/>
  <c r="AD449"/>
  <c r="Z449"/>
  <c r="Y449"/>
  <c r="V449"/>
  <c r="AA449"/>
  <c r="W449"/>
  <c r="U450" l="1"/>
  <c r="AF450"/>
  <c r="AA450"/>
  <c r="AD450"/>
  <c r="AE450"/>
  <c r="Y450"/>
  <c r="AC450"/>
  <c r="Z450"/>
  <c r="W450"/>
  <c r="AG450"/>
  <c r="AB450"/>
  <c r="X450"/>
  <c r="V450"/>
  <c r="T451" l="1"/>
  <c r="U451" l="1"/>
  <c r="AD451"/>
  <c r="AG451"/>
  <c r="V451"/>
  <c r="T452" l="1"/>
  <c r="AF451"/>
  <c r="AA451"/>
  <c r="Y451"/>
  <c r="AB451"/>
  <c r="W451"/>
  <c r="AE451"/>
  <c r="Z451"/>
  <c r="X451"/>
  <c r="AC451"/>
  <c r="U452" l="1"/>
  <c r="V452"/>
  <c r="AG452"/>
  <c r="T453" l="1"/>
  <c r="AC452"/>
  <c r="AB452"/>
  <c r="AA452"/>
  <c r="Z452"/>
  <c r="X452"/>
  <c r="AE452"/>
  <c r="Y452"/>
  <c r="AF452"/>
  <c r="AD452"/>
  <c r="W452"/>
  <c r="U453" l="1"/>
  <c r="AE453"/>
  <c r="Z453"/>
  <c r="T454" l="1"/>
  <c r="AG453"/>
  <c r="Y453"/>
  <c r="W453"/>
  <c r="AA453"/>
  <c r="AB453"/>
  <c r="AC453"/>
  <c r="AD453"/>
  <c r="X453"/>
  <c r="AF453"/>
  <c r="V453"/>
  <c r="U454" l="1"/>
  <c r="AC454"/>
  <c r="AG454"/>
  <c r="X454"/>
  <c r="T455" l="1"/>
  <c r="Z454"/>
  <c r="V454"/>
  <c r="AE454"/>
  <c r="AA454"/>
  <c r="AF454"/>
  <c r="Y454"/>
  <c r="AD454"/>
  <c r="AB454"/>
  <c r="W454"/>
  <c r="U455" l="1"/>
  <c r="V455"/>
  <c r="AA455"/>
  <c r="AG455"/>
  <c r="T456" l="1"/>
  <c r="W455"/>
  <c r="Y455"/>
  <c r="Z455"/>
  <c r="AF455"/>
  <c r="AB455"/>
  <c r="AE455"/>
  <c r="X455"/>
  <c r="AD455"/>
  <c r="AC455"/>
  <c r="U456" l="1"/>
  <c r="X456"/>
  <c r="T457" l="1"/>
  <c r="AC456"/>
  <c r="AF456"/>
  <c r="V456"/>
  <c r="Y456"/>
  <c r="AB456"/>
  <c r="AD456"/>
  <c r="Z456"/>
  <c r="AE456"/>
  <c r="W456"/>
  <c r="AG456"/>
  <c r="AA456"/>
  <c r="U457" l="1"/>
  <c r="AG457"/>
  <c r="T458" l="1"/>
  <c r="Y457"/>
  <c r="AD457"/>
  <c r="AC457"/>
  <c r="W457"/>
  <c r="X457"/>
  <c r="AE457"/>
  <c r="AB457"/>
  <c r="AF457"/>
  <c r="AA457"/>
  <c r="Z457"/>
  <c r="V457"/>
  <c r="U458" l="1"/>
  <c r="AF458"/>
  <c r="AD458"/>
  <c r="T459" l="1"/>
  <c r="AB458"/>
  <c r="W458"/>
  <c r="Y458"/>
  <c r="AG458"/>
  <c r="V458"/>
  <c r="AE458"/>
  <c r="AC458"/>
  <c r="Z458"/>
  <c r="X458"/>
  <c r="AA458"/>
  <c r="U459" l="1"/>
  <c r="AA459"/>
  <c r="AG459"/>
  <c r="T460" l="1"/>
  <c r="AF459"/>
  <c r="X459"/>
  <c r="V459"/>
  <c r="AE459"/>
  <c r="Z459"/>
  <c r="AC459"/>
  <c r="AD459"/>
  <c r="AB459"/>
  <c r="W459"/>
  <c r="Y459"/>
  <c r="U460" l="1"/>
  <c r="Z460"/>
  <c r="AF460"/>
  <c r="AG460"/>
  <c r="X460"/>
  <c r="AD460"/>
  <c r="T461" l="1"/>
  <c r="V460"/>
  <c r="AC460"/>
  <c r="W460"/>
  <c r="AE460"/>
  <c r="AB460"/>
  <c r="Y460"/>
  <c r="AA460"/>
  <c r="U461" l="1"/>
  <c r="W461"/>
  <c r="T462" l="1"/>
  <c r="AC461"/>
  <c r="X461"/>
  <c r="AB461"/>
  <c r="AE461"/>
  <c r="Y461"/>
  <c r="AF461"/>
  <c r="AG461"/>
  <c r="AA461"/>
  <c r="AD461"/>
  <c r="Z461"/>
  <c r="V461"/>
  <c r="U462" l="1"/>
  <c r="AG462"/>
  <c r="T463" l="1"/>
  <c r="AC462"/>
  <c r="AF462"/>
  <c r="AD462"/>
  <c r="V462"/>
  <c r="X462"/>
  <c r="AE462"/>
  <c r="AB462"/>
  <c r="W462"/>
  <c r="AA462"/>
  <c r="Y462"/>
  <c r="Z462"/>
  <c r="U463" l="1"/>
  <c r="AG463"/>
  <c r="T464" l="1"/>
  <c r="Z463"/>
  <c r="AA463"/>
  <c r="AE463"/>
  <c r="Y463"/>
  <c r="AB463"/>
  <c r="AC463"/>
  <c r="W463"/>
  <c r="AF463"/>
  <c r="X463"/>
  <c r="AD463"/>
  <c r="V463"/>
  <c r="U464" l="1"/>
  <c r="X464"/>
  <c r="Y464"/>
  <c r="T465" l="1"/>
  <c r="AA464"/>
  <c r="V464"/>
  <c r="W464"/>
  <c r="AB464"/>
  <c r="AG464"/>
  <c r="AC464"/>
  <c r="AE464"/>
  <c r="AD464"/>
  <c r="AF464"/>
  <c r="Z464"/>
  <c r="U465" l="1"/>
  <c r="AG465"/>
  <c r="T466" l="1"/>
  <c r="AF465"/>
  <c r="W465"/>
  <c r="V465"/>
  <c r="X465"/>
  <c r="AA465"/>
  <c r="Y465"/>
  <c r="Z465"/>
  <c r="AC465"/>
  <c r="AD465"/>
  <c r="AB465"/>
  <c r="AE465"/>
  <c r="U466" l="1"/>
  <c r="V466"/>
  <c r="T467" l="1"/>
  <c r="W466"/>
  <c r="AG466"/>
  <c r="AD466"/>
  <c r="AB466"/>
  <c r="X466"/>
  <c r="Y466"/>
  <c r="AE466"/>
  <c r="AA466"/>
  <c r="AC466"/>
  <c r="AF466"/>
  <c r="Z466"/>
  <c r="U467" l="1"/>
  <c r="AF467"/>
  <c r="X467"/>
  <c r="T468" l="1"/>
  <c r="AA467"/>
  <c r="Y467"/>
  <c r="V467"/>
  <c r="AB467"/>
  <c r="Z467"/>
  <c r="AE467"/>
  <c r="W467"/>
  <c r="AG467"/>
  <c r="AD467"/>
  <c r="AC467"/>
  <c r="U468" l="1"/>
  <c r="AG468"/>
  <c r="T469" l="1"/>
  <c r="AF468"/>
  <c r="V468"/>
  <c r="X468"/>
  <c r="AC468"/>
  <c r="W468"/>
  <c r="Y468"/>
  <c r="AA468"/>
  <c r="AB468"/>
  <c r="AE468"/>
  <c r="Z468"/>
  <c r="AD468"/>
  <c r="U469" l="1"/>
  <c r="AF469"/>
  <c r="T470" l="1"/>
  <c r="W469"/>
  <c r="Z469"/>
  <c r="AG469"/>
  <c r="AC469"/>
  <c r="AD469"/>
  <c r="AA469"/>
  <c r="AE469"/>
  <c r="X469"/>
  <c r="Y469"/>
  <c r="V469"/>
  <c r="AB469"/>
  <c r="U470" l="1"/>
  <c r="AF470"/>
  <c r="V470"/>
  <c r="W470"/>
  <c r="T471" l="1"/>
  <c r="X470"/>
  <c r="AE470"/>
  <c r="AB470"/>
  <c r="Z470"/>
  <c r="Y470"/>
  <c r="AD470"/>
  <c r="AC470"/>
  <c r="AG470"/>
  <c r="AA470"/>
  <c r="U471" l="1"/>
  <c r="AG471"/>
  <c r="T472" l="1"/>
  <c r="W471"/>
  <c r="X471"/>
  <c r="AD471"/>
  <c r="AE471"/>
  <c r="Y471"/>
  <c r="AA471"/>
  <c r="Z471"/>
  <c r="AB471"/>
  <c r="AF471"/>
  <c r="V471"/>
  <c r="AC471"/>
  <c r="U472" l="1"/>
  <c r="Z472"/>
  <c r="T473" l="1"/>
  <c r="AE472"/>
  <c r="X472"/>
  <c r="W472"/>
  <c r="AF472"/>
  <c r="Y472"/>
  <c r="AA472"/>
  <c r="V472"/>
  <c r="AC472"/>
  <c r="AG472"/>
  <c r="AD472"/>
  <c r="AB472"/>
  <c r="U473" l="1"/>
  <c r="AB473"/>
  <c r="T474" l="1"/>
  <c r="Y473"/>
  <c r="Z473"/>
  <c r="AA473"/>
  <c r="AE473"/>
  <c r="AF473"/>
  <c r="X473"/>
  <c r="V473"/>
  <c r="AD473"/>
  <c r="AC473"/>
  <c r="W473"/>
  <c r="AG473"/>
  <c r="U474" l="1"/>
  <c r="AF474"/>
  <c r="Y474"/>
  <c r="V474"/>
  <c r="T475" l="1"/>
  <c r="AB474"/>
  <c r="X474"/>
  <c r="AC474"/>
  <c r="AE474"/>
  <c r="AA474"/>
  <c r="AD474"/>
  <c r="AG474"/>
  <c r="Z474"/>
  <c r="W474"/>
  <c r="U475" l="1"/>
  <c r="Y475"/>
  <c r="AG475"/>
  <c r="Z475"/>
  <c r="T476" l="1"/>
  <c r="AA475"/>
  <c r="W475"/>
  <c r="V475"/>
  <c r="AF475"/>
  <c r="X475"/>
  <c r="AE475"/>
  <c r="AC475"/>
  <c r="AD475"/>
  <c r="AB475"/>
  <c r="U476" l="1"/>
  <c r="X476"/>
  <c r="W476"/>
  <c r="T477" l="1"/>
  <c r="Y476"/>
  <c r="Z476"/>
  <c r="AA476"/>
  <c r="AG476"/>
  <c r="V476"/>
  <c r="AC476"/>
  <c r="AE476"/>
  <c r="AD476"/>
  <c r="AB476"/>
  <c r="AF476"/>
  <c r="U477" l="1"/>
  <c r="Z477"/>
  <c r="AG477"/>
  <c r="T478" l="1"/>
  <c r="Y477"/>
  <c r="X477"/>
  <c r="AE477"/>
  <c r="AC477"/>
  <c r="V477"/>
  <c r="AA477"/>
  <c r="AD477"/>
  <c r="AB477"/>
  <c r="W477"/>
  <c r="AF477"/>
  <c r="U478" l="1"/>
  <c r="Y478"/>
  <c r="W478"/>
  <c r="AG478"/>
  <c r="T479" l="1"/>
  <c r="AC478"/>
  <c r="V478"/>
  <c r="AE478"/>
  <c r="X478"/>
  <c r="AF478"/>
  <c r="Z478"/>
  <c r="AB478"/>
  <c r="AA478"/>
  <c r="AD478"/>
  <c r="U479" l="1"/>
  <c r="AE479"/>
  <c r="T480" l="1"/>
  <c r="Y479"/>
  <c r="Z479"/>
  <c r="AA479"/>
  <c r="W479"/>
  <c r="X479"/>
  <c r="AG479"/>
  <c r="AD479"/>
  <c r="AC479"/>
  <c r="V479"/>
  <c r="AB479"/>
  <c r="AF479"/>
  <c r="U480" l="1"/>
  <c r="AF480"/>
  <c r="T481" l="1"/>
  <c r="AA480"/>
  <c r="Z480"/>
  <c r="W480"/>
  <c r="AD480"/>
  <c r="AC480"/>
  <c r="X480"/>
  <c r="V480"/>
  <c r="AE480"/>
  <c r="AG480"/>
  <c r="AB480"/>
  <c r="Y480"/>
  <c r="U481" l="1"/>
  <c r="AF481"/>
  <c r="T482" l="1"/>
  <c r="V481"/>
  <c r="AA481"/>
  <c r="AC481"/>
  <c r="AE481"/>
  <c r="Y481"/>
  <c r="AB481"/>
  <c r="W481"/>
  <c r="Z481"/>
  <c r="AD481"/>
  <c r="X481"/>
  <c r="AG481"/>
  <c r="U482" l="1"/>
  <c r="AA482"/>
  <c r="T483" l="1"/>
  <c r="W482"/>
  <c r="AC482"/>
  <c r="AD482"/>
  <c r="AF482"/>
  <c r="V482"/>
  <c r="Y482"/>
  <c r="X482"/>
  <c r="AE482"/>
  <c r="Z482"/>
  <c r="AG482"/>
  <c r="AB482"/>
  <c r="U483" l="1"/>
  <c r="AG483"/>
  <c r="T484" l="1"/>
  <c r="W483"/>
  <c r="X483"/>
  <c r="V483"/>
  <c r="AC483"/>
  <c r="AF483"/>
  <c r="AD483"/>
  <c r="Z483"/>
  <c r="AB483"/>
  <c r="AE483"/>
  <c r="Y483"/>
  <c r="AA483"/>
  <c r="U484" l="1"/>
  <c r="AG484"/>
  <c r="AF484"/>
  <c r="T485" l="1"/>
  <c r="Y484"/>
  <c r="AA484"/>
  <c r="AE484"/>
  <c r="X484"/>
  <c r="W484"/>
  <c r="V484"/>
  <c r="Z484"/>
  <c r="AD484"/>
  <c r="AB484"/>
  <c r="AC484"/>
  <c r="U485" l="1"/>
  <c r="AA485"/>
  <c r="AG485"/>
  <c r="AC485"/>
  <c r="AF485"/>
  <c r="T486" l="1"/>
  <c r="Z485"/>
  <c r="AD485"/>
  <c r="V485"/>
  <c r="W485"/>
  <c r="Y485"/>
  <c r="X485"/>
  <c r="AB485"/>
  <c r="AE485"/>
  <c r="U486" l="1"/>
  <c r="AG486"/>
  <c r="Y486"/>
  <c r="T487" l="1"/>
  <c r="AC486"/>
  <c r="X486"/>
  <c r="AA486"/>
  <c r="AB486"/>
  <c r="AD486"/>
  <c r="AE486"/>
  <c r="V486"/>
  <c r="Z486"/>
  <c r="AF486"/>
  <c r="W486"/>
  <c r="U487" l="1"/>
  <c r="AG487"/>
  <c r="W487"/>
  <c r="T488" l="1"/>
  <c r="Y487"/>
  <c r="V487"/>
  <c r="Z487"/>
  <c r="AB487"/>
  <c r="AD487"/>
  <c r="AA487"/>
  <c r="AC487"/>
  <c r="X487"/>
  <c r="AF487"/>
  <c r="AE487"/>
  <c r="U488" l="1"/>
  <c r="AD488"/>
  <c r="AG488"/>
  <c r="W488"/>
  <c r="AF488"/>
  <c r="T489" l="1"/>
  <c r="Y488"/>
  <c r="AE488"/>
  <c r="V488"/>
  <c r="AA488"/>
  <c r="AB488"/>
  <c r="X488"/>
  <c r="AC488"/>
  <c r="Z488"/>
  <c r="U489" l="1"/>
  <c r="AG489"/>
  <c r="Y489"/>
  <c r="W489"/>
  <c r="T490" l="1"/>
  <c r="X489"/>
  <c r="Z489"/>
  <c r="AC489"/>
  <c r="AD489"/>
  <c r="AF489"/>
  <c r="V489"/>
  <c r="AB489"/>
  <c r="AE489"/>
  <c r="AA489"/>
  <c r="U490" l="1"/>
  <c r="Y490"/>
  <c r="T491" l="1"/>
  <c r="Z490"/>
  <c r="AE490"/>
  <c r="X490"/>
  <c r="AC490"/>
  <c r="AA490"/>
  <c r="W490"/>
  <c r="AD490"/>
  <c r="AG490"/>
  <c r="AF490"/>
  <c r="V490"/>
  <c r="AB490"/>
  <c r="U491" l="1"/>
  <c r="V491"/>
  <c r="Z491"/>
  <c r="T492" l="1"/>
  <c r="W491"/>
  <c r="AE491"/>
  <c r="AF491"/>
  <c r="AB491"/>
  <c r="AA491"/>
  <c r="Y491"/>
  <c r="AD491"/>
  <c r="AG491"/>
  <c r="AC491"/>
  <c r="X491"/>
  <c r="U492" l="1"/>
  <c r="Z492"/>
  <c r="AC492"/>
  <c r="AB492"/>
  <c r="T493" l="1"/>
  <c r="AE492"/>
  <c r="AA492"/>
  <c r="V492"/>
  <c r="W492"/>
  <c r="X492"/>
  <c r="AF492"/>
  <c r="Y492"/>
  <c r="AG492"/>
  <c r="AD492"/>
  <c r="U493" l="1"/>
  <c r="V493"/>
  <c r="T494" l="1"/>
  <c r="AD493"/>
  <c r="AF493"/>
  <c r="W493"/>
  <c r="X493"/>
  <c r="Z493"/>
  <c r="AB493"/>
  <c r="AG493"/>
  <c r="Y493"/>
  <c r="AA493"/>
  <c r="AC493"/>
  <c r="AE493"/>
  <c r="U494" l="1"/>
  <c r="Z494"/>
  <c r="AA494"/>
  <c r="T495" l="1"/>
  <c r="Y494"/>
  <c r="W494"/>
  <c r="AB494"/>
  <c r="AG494"/>
  <c r="AE494"/>
  <c r="V494"/>
  <c r="AF494"/>
  <c r="X494"/>
  <c r="AD494"/>
  <c r="AC494"/>
  <c r="U495" l="1"/>
  <c r="AD495"/>
  <c r="AE495"/>
  <c r="V495"/>
  <c r="T496" l="1"/>
  <c r="AG495"/>
  <c r="Y495"/>
  <c r="AF495"/>
  <c r="W495"/>
  <c r="X495"/>
  <c r="AC495"/>
  <c r="Z495"/>
  <c r="AB495"/>
  <c r="AA495"/>
  <c r="U496" l="1"/>
  <c r="W496"/>
  <c r="AB496"/>
  <c r="AD496"/>
  <c r="T497" l="1"/>
  <c r="AC496"/>
  <c r="V496"/>
  <c r="X496"/>
  <c r="AG496"/>
  <c r="AF496"/>
  <c r="AA496"/>
  <c r="Y496"/>
  <c r="AE496"/>
  <c r="Z496"/>
  <c r="U497" l="1"/>
  <c r="AG497"/>
  <c r="T498" l="1"/>
  <c r="AB497"/>
  <c r="Y497"/>
  <c r="X497"/>
  <c r="Z497"/>
  <c r="AA497"/>
  <c r="V497"/>
  <c r="AE497"/>
  <c r="AD497"/>
  <c r="W497"/>
  <c r="AC497"/>
  <c r="AF497"/>
  <c r="U498" l="1"/>
  <c r="W498"/>
  <c r="T499" l="1"/>
  <c r="AC498"/>
  <c r="V498"/>
  <c r="AA498"/>
  <c r="AG498"/>
  <c r="Z498"/>
  <c r="AB498"/>
  <c r="Y498"/>
  <c r="X498"/>
  <c r="AE498"/>
  <c r="AF498"/>
  <c r="AD498"/>
  <c r="U499" l="1"/>
  <c r="AD499"/>
  <c r="T500" l="1"/>
  <c r="W499"/>
  <c r="AF499"/>
  <c r="Z499"/>
  <c r="X499"/>
  <c r="AB499"/>
  <c r="AG499"/>
  <c r="V499"/>
  <c r="AA499"/>
  <c r="AC499"/>
  <c r="AE499"/>
  <c r="Y499"/>
  <c r="U500" l="1"/>
  <c r="AE500"/>
  <c r="T501" l="1"/>
  <c r="AB500"/>
  <c r="Y500"/>
  <c r="AF500"/>
  <c r="AG500"/>
  <c r="AA500"/>
  <c r="X500"/>
  <c r="AC500"/>
  <c r="W500"/>
  <c r="V500"/>
  <c r="Z500"/>
  <c r="AD500"/>
  <c r="U501" l="1"/>
  <c r="AF501"/>
  <c r="T502" l="1"/>
  <c r="AA501"/>
  <c r="X501"/>
  <c r="Z501"/>
  <c r="AE501"/>
  <c r="AC501"/>
  <c r="W501"/>
  <c r="AG501"/>
  <c r="AD501"/>
  <c r="AB501"/>
  <c r="Y501"/>
  <c r="V501"/>
  <c r="U502" l="1"/>
  <c r="AD502"/>
  <c r="T503" l="1"/>
  <c r="Y502"/>
  <c r="W502"/>
  <c r="X502"/>
  <c r="AC502"/>
  <c r="AB502"/>
  <c r="AG502"/>
  <c r="AE502"/>
  <c r="V502"/>
  <c r="AA502"/>
  <c r="Z502"/>
  <c r="AF502"/>
  <c r="U503" l="1"/>
  <c r="AE503"/>
  <c r="T504" l="1"/>
  <c r="AA503"/>
  <c r="Y503"/>
  <c r="AD503"/>
  <c r="AG503"/>
  <c r="X503"/>
  <c r="V503"/>
  <c r="W503"/>
  <c r="AB503"/>
  <c r="AF503"/>
  <c r="AC503"/>
  <c r="Z503"/>
  <c r="U504" l="1"/>
  <c r="V504"/>
  <c r="AG504"/>
  <c r="T505" l="1"/>
  <c r="AC504"/>
  <c r="W504"/>
  <c r="Z504"/>
  <c r="AB504"/>
  <c r="Y504"/>
  <c r="X504"/>
  <c r="AF504"/>
  <c r="AD504"/>
  <c r="AA504"/>
  <c r="AE504"/>
  <c r="U505" l="1"/>
  <c r="AB505"/>
  <c r="AG505"/>
  <c r="T506" l="1"/>
  <c r="W505"/>
  <c r="AE505"/>
  <c r="AC505"/>
  <c r="Y505"/>
  <c r="AF505"/>
  <c r="AD505"/>
  <c r="AA505"/>
  <c r="V505"/>
  <c r="X505"/>
  <c r="Z505"/>
  <c r="U506" l="1"/>
  <c r="AD506"/>
  <c r="T507" l="1"/>
  <c r="AC506"/>
  <c r="AE506"/>
  <c r="AA506"/>
  <c r="V506"/>
  <c r="W506"/>
  <c r="Y506"/>
  <c r="AG506"/>
  <c r="AB506"/>
  <c r="AF506"/>
  <c r="X506"/>
  <c r="Z506"/>
  <c r="U507" l="1"/>
  <c r="V507"/>
  <c r="AG507"/>
  <c r="T508" l="1"/>
  <c r="Y507"/>
  <c r="AB507"/>
  <c r="AD507"/>
  <c r="AE507"/>
  <c r="AC507"/>
  <c r="X507"/>
  <c r="AA507"/>
  <c r="AF507"/>
  <c r="Z507"/>
  <c r="W507"/>
  <c r="U508" l="1"/>
  <c r="AD508"/>
  <c r="W508"/>
  <c r="X508"/>
  <c r="T509" l="1"/>
  <c r="AG508"/>
  <c r="Y508"/>
  <c r="AB508"/>
  <c r="AE508"/>
  <c r="V508"/>
  <c r="AF508"/>
  <c r="AA508"/>
  <c r="Z508"/>
  <c r="AC508"/>
  <c r="U509" l="1"/>
  <c r="AB509"/>
  <c r="T510" l="1"/>
  <c r="V509"/>
  <c r="AA509"/>
  <c r="Y509"/>
  <c r="AE509"/>
  <c r="AF509"/>
  <c r="W509"/>
  <c r="X509"/>
  <c r="AC509"/>
  <c r="AG509"/>
  <c r="AD509"/>
  <c r="Z509"/>
  <c r="U510" l="1"/>
  <c r="AB510"/>
  <c r="T511" l="1"/>
  <c r="Z510"/>
  <c r="AD510"/>
  <c r="AG510"/>
  <c r="AA510"/>
  <c r="V510"/>
  <c r="Y510"/>
  <c r="AC510"/>
  <c r="AE510"/>
  <c r="AF510"/>
  <c r="W510"/>
  <c r="X510"/>
  <c r="U511" l="1"/>
  <c r="W511"/>
  <c r="Z511"/>
  <c r="AA511"/>
  <c r="T512" l="1"/>
  <c r="AD511"/>
  <c r="Y511"/>
  <c r="X511"/>
  <c r="AC511"/>
  <c r="AB511"/>
  <c r="AF511"/>
  <c r="AG511"/>
  <c r="AE511"/>
  <c r="V511"/>
  <c r="U512" l="1"/>
  <c r="AD512"/>
  <c r="X512"/>
  <c r="T513" l="1"/>
  <c r="Z512"/>
  <c r="AA512"/>
  <c r="AG512"/>
  <c r="AF512"/>
  <c r="V512"/>
  <c r="W512"/>
  <c r="AC512"/>
  <c r="AB512"/>
  <c r="Y512"/>
  <c r="AE512"/>
  <c r="U513" l="1"/>
  <c r="X513"/>
  <c r="T514" l="1"/>
  <c r="AA513"/>
  <c r="AD513"/>
  <c r="AG513"/>
  <c r="AB513"/>
  <c r="AE513"/>
  <c r="Y513"/>
  <c r="AF513"/>
  <c r="V513"/>
  <c r="W513"/>
  <c r="Z513"/>
  <c r="AC513"/>
  <c r="U514" l="1"/>
  <c r="W514"/>
  <c r="T515" l="1"/>
  <c r="Z514"/>
  <c r="V514"/>
  <c r="Y514"/>
  <c r="AF514"/>
  <c r="AA514"/>
  <c r="AD514"/>
  <c r="AE514"/>
  <c r="X514"/>
  <c r="AB514"/>
  <c r="AG514"/>
  <c r="AC514"/>
  <c r="U515" l="1"/>
  <c r="AF515"/>
  <c r="W515"/>
  <c r="AB515"/>
  <c r="T516" l="1"/>
  <c r="AE515"/>
  <c r="Y515"/>
  <c r="Z515"/>
  <c r="V515"/>
  <c r="AC515"/>
  <c r="AG515"/>
  <c r="X515"/>
  <c r="AD515"/>
  <c r="AA515"/>
  <c r="U516" l="1"/>
  <c r="Z516"/>
  <c r="AB516"/>
  <c r="T517" l="1"/>
  <c r="Y516"/>
  <c r="X516"/>
  <c r="V516"/>
  <c r="AE516"/>
  <c r="AD516"/>
  <c r="AA516"/>
  <c r="AF516"/>
  <c r="AG516"/>
  <c r="W516"/>
  <c r="AC516"/>
  <c r="U517" l="1"/>
  <c r="AB517"/>
  <c r="T518" l="1"/>
  <c r="V517"/>
  <c r="AE517"/>
  <c r="AD517"/>
  <c r="Z517"/>
  <c r="AF517"/>
  <c r="AG517"/>
  <c r="W517"/>
  <c r="X517"/>
  <c r="AC517"/>
  <c r="AA517"/>
  <c r="Y517"/>
  <c r="U518" l="1"/>
  <c r="AB518"/>
  <c r="AE518"/>
  <c r="W518"/>
  <c r="T519" l="1"/>
  <c r="V518"/>
  <c r="Y518"/>
  <c r="X518"/>
  <c r="AG518"/>
  <c r="AC518"/>
  <c r="Z518"/>
  <c r="AD518"/>
  <c r="AA518"/>
  <c r="AF518"/>
  <c r="U519" l="1"/>
  <c r="AB519"/>
  <c r="Y519"/>
  <c r="T520" l="1"/>
  <c r="AC519"/>
  <c r="AF519"/>
  <c r="AA519"/>
  <c r="AG519"/>
  <c r="Z519"/>
  <c r="X519"/>
  <c r="V519"/>
  <c r="AE519"/>
  <c r="W519"/>
  <c r="AD519"/>
  <c r="U520" l="1"/>
  <c r="AG520"/>
  <c r="T521" l="1"/>
  <c r="X520"/>
  <c r="AB520"/>
  <c r="AC520"/>
  <c r="AF520"/>
  <c r="AE520"/>
  <c r="W520"/>
  <c r="Z520"/>
  <c r="Y520"/>
  <c r="V520"/>
  <c r="AA520"/>
  <c r="AD520"/>
  <c r="U521" l="1"/>
  <c r="AF521"/>
  <c r="T522" l="1"/>
  <c r="W521"/>
  <c r="Z521"/>
  <c r="X521"/>
  <c r="Y521"/>
  <c r="V521"/>
  <c r="AE521"/>
  <c r="AG521"/>
  <c r="AD521"/>
  <c r="AB521"/>
  <c r="AC521"/>
  <c r="AA521"/>
  <c r="U522" l="1"/>
  <c r="W522"/>
  <c r="AE522"/>
  <c r="Z522"/>
  <c r="AG522"/>
  <c r="AC522"/>
  <c r="X522"/>
  <c r="AB522"/>
  <c r="AA522"/>
  <c r="AF522"/>
  <c r="T523" l="1"/>
  <c r="Y522"/>
  <c r="V522"/>
  <c r="AD522"/>
  <c r="U523" l="1"/>
  <c r="AG523"/>
  <c r="T524" l="1"/>
  <c r="W523"/>
  <c r="AB523"/>
  <c r="V523"/>
  <c r="X523"/>
  <c r="Z523"/>
  <c r="Y523"/>
  <c r="AD523"/>
  <c r="AF523"/>
  <c r="AA523"/>
  <c r="AC523"/>
  <c r="AE523"/>
  <c r="U524" l="1"/>
  <c r="X524"/>
  <c r="T525" l="1"/>
  <c r="V524"/>
  <c r="AB524"/>
  <c r="AF524"/>
  <c r="AA524"/>
  <c r="AD524"/>
  <c r="Y524"/>
  <c r="AC524"/>
  <c r="W524"/>
  <c r="AE524"/>
  <c r="AG524"/>
  <c r="Z524"/>
  <c r="U525" l="1"/>
  <c r="AF525"/>
  <c r="T526" l="1"/>
  <c r="AB525"/>
  <c r="AA525"/>
  <c r="V525"/>
  <c r="AC525"/>
  <c r="Z525"/>
  <c r="Y525"/>
  <c r="AG525"/>
  <c r="AD525"/>
  <c r="X525"/>
  <c r="W525"/>
  <c r="AE525"/>
  <c r="U526" l="1"/>
  <c r="Z526"/>
  <c r="T527" l="1"/>
  <c r="Y526"/>
  <c r="AB526"/>
  <c r="AG526"/>
  <c r="AA526"/>
  <c r="AC526"/>
  <c r="X526"/>
  <c r="AF526"/>
  <c r="AE526"/>
  <c r="AD526"/>
  <c r="V526"/>
  <c r="W526"/>
  <c r="U527" l="1"/>
  <c r="AD527"/>
  <c r="T528" l="1"/>
  <c r="V527"/>
  <c r="X527"/>
  <c r="AE527"/>
  <c r="AB527"/>
  <c r="AA527"/>
  <c r="AC527"/>
  <c r="Y527"/>
  <c r="Z527"/>
  <c r="W527"/>
  <c r="AF527"/>
  <c r="AG527"/>
  <c r="U528" l="1"/>
  <c r="AF528"/>
  <c r="T529" l="1"/>
  <c r="Z528"/>
  <c r="AG528"/>
  <c r="AE528"/>
  <c r="AB528"/>
  <c r="AA528"/>
  <c r="V528"/>
  <c r="AD528"/>
  <c r="AC528"/>
  <c r="Y528"/>
  <c r="W528"/>
  <c r="X528"/>
  <c r="U529" l="1"/>
  <c r="AD529"/>
  <c r="T530" l="1"/>
  <c r="AC529"/>
  <c r="AF529"/>
  <c r="AE529"/>
  <c r="Y529"/>
  <c r="V529"/>
  <c r="Z529"/>
  <c r="X529"/>
  <c r="AA529"/>
  <c r="W529"/>
  <c r="AG529"/>
  <c r="AB529"/>
  <c r="U530" l="1"/>
  <c r="AG530"/>
  <c r="T531" l="1"/>
  <c r="AC530"/>
  <c r="AE530"/>
  <c r="AA530"/>
  <c r="X530"/>
  <c r="Z530"/>
  <c r="AD530"/>
  <c r="AB530"/>
  <c r="V530"/>
  <c r="W530"/>
  <c r="AF530"/>
  <c r="Y530"/>
  <c r="U531" l="1"/>
  <c r="Z531"/>
  <c r="T532" l="1"/>
  <c r="AG531"/>
  <c r="V531"/>
  <c r="Y531"/>
  <c r="AF531"/>
  <c r="W531"/>
  <c r="AB531"/>
  <c r="AC531"/>
  <c r="AD531"/>
  <c r="X531"/>
  <c r="AE531"/>
  <c r="AA531"/>
  <c r="U532" l="1"/>
  <c r="V532"/>
  <c r="T533" l="1"/>
  <c r="AD532"/>
  <c r="W532"/>
  <c r="AA532"/>
  <c r="AE532"/>
  <c r="X532"/>
  <c r="AG532"/>
  <c r="AF532"/>
  <c r="Y532"/>
  <c r="Z532"/>
  <c r="AB532"/>
  <c r="AC532"/>
  <c r="U533" l="1"/>
  <c r="AF533"/>
  <c r="T534" l="1"/>
  <c r="AE533"/>
  <c r="AC533"/>
  <c r="W533"/>
  <c r="V533"/>
  <c r="Y533"/>
  <c r="Z533"/>
  <c r="AG533"/>
  <c r="AB533"/>
  <c r="X533"/>
  <c r="AA533"/>
  <c r="AD533"/>
  <c r="U534" l="1"/>
  <c r="AG534"/>
  <c r="T535" l="1"/>
  <c r="W534"/>
  <c r="AE534"/>
  <c r="Z534"/>
  <c r="AF534"/>
  <c r="AC534"/>
  <c r="AB534"/>
  <c r="V534"/>
  <c r="X534"/>
  <c r="AD534"/>
  <c r="Y534"/>
  <c r="AA534"/>
  <c r="U535" l="1"/>
  <c r="AG535"/>
  <c r="T536" l="1"/>
  <c r="AF535"/>
  <c r="AE535"/>
  <c r="AA535"/>
  <c r="Y535"/>
  <c r="AD535"/>
  <c r="W535"/>
  <c r="X535"/>
  <c r="Z535"/>
  <c r="AC535"/>
  <c r="V535"/>
  <c r="AB535"/>
  <c r="U536" l="1"/>
  <c r="AF536"/>
  <c r="AE536"/>
  <c r="T537" l="1"/>
  <c r="W536"/>
  <c r="AD536"/>
  <c r="AA536"/>
  <c r="Y536"/>
  <c r="X536"/>
  <c r="AC536"/>
  <c r="AG536"/>
  <c r="AB536"/>
  <c r="Z536"/>
  <c r="V536"/>
  <c r="U537" l="1"/>
  <c r="AB537"/>
  <c r="AF537"/>
  <c r="T538" l="1"/>
  <c r="AE537"/>
  <c r="Y537"/>
  <c r="AC537"/>
  <c r="AA537"/>
  <c r="Z537"/>
  <c r="W537"/>
  <c r="AG537"/>
  <c r="AD537"/>
  <c r="X537"/>
  <c r="V537"/>
  <c r="U538" l="1"/>
  <c r="W538"/>
  <c r="X538"/>
  <c r="AD538"/>
  <c r="T539" l="1"/>
  <c r="AG538"/>
  <c r="AF538"/>
  <c r="AA538"/>
  <c r="V538"/>
  <c r="AB538"/>
  <c r="AC538"/>
  <c r="Z538"/>
  <c r="Y538"/>
  <c r="AE538"/>
  <c r="U539" l="1"/>
  <c r="W539"/>
  <c r="T540" l="1"/>
  <c r="AD539"/>
  <c r="AF539"/>
  <c r="V539"/>
  <c r="X539"/>
  <c r="Y539"/>
  <c r="AE539"/>
  <c r="Z539"/>
  <c r="AA539"/>
  <c r="AB539"/>
  <c r="AG539"/>
  <c r="AC539"/>
  <c r="U540" l="1"/>
  <c r="AA540"/>
  <c r="T541" l="1"/>
  <c r="AB540"/>
  <c r="V540"/>
  <c r="AC540"/>
  <c r="X540"/>
  <c r="Z540"/>
  <c r="AF540"/>
  <c r="Y540"/>
  <c r="W540"/>
  <c r="AD540"/>
  <c r="AE540"/>
  <c r="AG540"/>
  <c r="U541" l="1"/>
  <c r="X541"/>
  <c r="T542" l="1"/>
  <c r="AE541"/>
  <c r="AA541"/>
  <c r="AF541"/>
  <c r="AC541"/>
  <c r="AB541"/>
  <c r="AD541"/>
  <c r="Y541"/>
  <c r="Z541"/>
  <c r="AG541"/>
  <c r="W541"/>
  <c r="V541"/>
  <c r="U542" l="1"/>
  <c r="W542"/>
  <c r="AG542"/>
  <c r="T543" l="1"/>
  <c r="Y542"/>
  <c r="AC542"/>
  <c r="X542"/>
  <c r="V542"/>
  <c r="AB542"/>
  <c r="Z542"/>
  <c r="AA542"/>
  <c r="AD542"/>
  <c r="AF542"/>
  <c r="AE542"/>
  <c r="U543" l="1"/>
  <c r="AA543"/>
  <c r="T544" l="1"/>
  <c r="AF543"/>
  <c r="Z543"/>
  <c r="X543"/>
  <c r="Y543"/>
  <c r="AC543"/>
  <c r="AG543"/>
  <c r="W543"/>
  <c r="V543"/>
  <c r="AD543"/>
  <c r="AE543"/>
  <c r="AB543"/>
  <c r="U544" l="1"/>
  <c r="V544"/>
  <c r="T545" l="1"/>
  <c r="Z544"/>
  <c r="AD544"/>
  <c r="AF544"/>
  <c r="AG544"/>
  <c r="X544"/>
  <c r="W544"/>
  <c r="AE544"/>
  <c r="Y544"/>
  <c r="AB544"/>
  <c r="AC544"/>
  <c r="AA544"/>
  <c r="U545" l="1"/>
  <c r="AD545"/>
  <c r="T546" l="1"/>
  <c r="W545"/>
  <c r="Y545"/>
  <c r="AE545"/>
  <c r="Z545"/>
  <c r="AF545"/>
  <c r="AB545"/>
  <c r="V545"/>
  <c r="X545"/>
  <c r="AG545"/>
  <c r="AC545"/>
  <c r="AA545"/>
  <c r="U546" l="1"/>
  <c r="Z546"/>
  <c r="T547" l="1"/>
  <c r="W546"/>
  <c r="AG546"/>
  <c r="AA546"/>
  <c r="AD546"/>
  <c r="Y546"/>
  <c r="AB546"/>
  <c r="AF546"/>
  <c r="AE546"/>
  <c r="X546"/>
  <c r="AC546"/>
  <c r="V546"/>
  <c r="U547" l="1"/>
  <c r="AD547"/>
  <c r="T548" l="1"/>
  <c r="W547"/>
  <c r="Z547"/>
  <c r="V547"/>
  <c r="AA547"/>
  <c r="AG547"/>
  <c r="AB547"/>
  <c r="AC547"/>
  <c r="AF547"/>
  <c r="AE547"/>
  <c r="X547"/>
  <c r="Y547"/>
  <c r="U548" l="1"/>
  <c r="AG548"/>
  <c r="T549" l="1"/>
  <c r="W548"/>
  <c r="AB548"/>
  <c r="AA548"/>
  <c r="AD548"/>
  <c r="AC548"/>
  <c r="X548"/>
  <c r="V548"/>
  <c r="Y548"/>
  <c r="AF548"/>
  <c r="AE548"/>
  <c r="Z548"/>
  <c r="U549" l="1"/>
  <c r="Y549"/>
  <c r="T550" l="1"/>
  <c r="V549"/>
  <c r="X549"/>
  <c r="AE549"/>
  <c r="AD549"/>
  <c r="AF549"/>
  <c r="AG549"/>
  <c r="Z549"/>
  <c r="AC549"/>
  <c r="AB549"/>
  <c r="W549"/>
  <c r="AA549"/>
  <c r="U550" l="1"/>
  <c r="AC550"/>
  <c r="T551" l="1"/>
  <c r="AE550"/>
  <c r="W550"/>
  <c r="X550"/>
  <c r="Z550"/>
  <c r="AF550"/>
  <c r="AD550"/>
  <c r="AG550"/>
  <c r="V550"/>
  <c r="AA550"/>
  <c r="Y550"/>
  <c r="AB550"/>
  <c r="U551" l="1"/>
  <c r="V551"/>
  <c r="W551"/>
  <c r="T552" l="1"/>
  <c r="AG551"/>
  <c r="AF551"/>
  <c r="X551"/>
  <c r="AC551"/>
  <c r="AA551"/>
  <c r="Z551"/>
  <c r="AE551"/>
  <c r="AB551"/>
  <c r="Y551"/>
  <c r="AD551"/>
  <c r="U552" l="1"/>
  <c r="W552"/>
  <c r="T553" l="1"/>
  <c r="X552"/>
  <c r="AC552"/>
  <c r="AE552"/>
  <c r="AF552"/>
  <c r="AG552"/>
  <c r="AB552"/>
  <c r="AA552"/>
  <c r="AD552"/>
  <c r="V552"/>
  <c r="Y552"/>
  <c r="Z552"/>
  <c r="U553" l="1"/>
  <c r="AD553"/>
  <c r="T554" l="1"/>
  <c r="Z553"/>
  <c r="AF553"/>
  <c r="W553"/>
  <c r="AE553"/>
  <c r="AB553"/>
  <c r="X553"/>
  <c r="AA553"/>
  <c r="V553"/>
  <c r="AC553"/>
  <c r="AG553"/>
  <c r="Y553"/>
  <c r="U554" l="1"/>
  <c r="AC554"/>
  <c r="V554"/>
  <c r="T555" l="1"/>
  <c r="X554"/>
  <c r="AD554"/>
  <c r="Y554"/>
  <c r="AG554"/>
  <c r="AE554"/>
  <c r="AA554"/>
  <c r="W554"/>
  <c r="Z554"/>
  <c r="AF554"/>
  <c r="AB554"/>
  <c r="U555" l="1"/>
  <c r="AG555"/>
  <c r="T556" l="1"/>
  <c r="AD555"/>
  <c r="AC555"/>
  <c r="V555"/>
  <c r="AA555"/>
  <c r="AE555"/>
  <c r="Z555"/>
  <c r="X555"/>
  <c r="W555"/>
  <c r="AB555"/>
  <c r="AF555"/>
  <c r="Y555"/>
  <c r="U556" l="1"/>
  <c r="V556"/>
  <c r="T557" l="1"/>
  <c r="AE556"/>
  <c r="AG556"/>
  <c r="AB556"/>
  <c r="X556"/>
  <c r="Z556"/>
  <c r="AA556"/>
  <c r="Y556"/>
  <c r="AF556"/>
  <c r="AC556"/>
  <c r="W556"/>
  <c r="AD556"/>
  <c r="U557" l="1"/>
  <c r="W557"/>
  <c r="AG557"/>
  <c r="T558" l="1"/>
  <c r="AF557"/>
  <c r="Z557"/>
  <c r="Y557"/>
  <c r="AD557"/>
  <c r="AA557"/>
  <c r="X557"/>
  <c r="AC557"/>
  <c r="AE557"/>
  <c r="AB557"/>
  <c r="V557"/>
  <c r="U558" l="1"/>
  <c r="AG558"/>
  <c r="T559" l="1"/>
  <c r="AD558"/>
  <c r="AF558"/>
  <c r="V558"/>
  <c r="X558"/>
  <c r="AA558"/>
  <c r="W558"/>
  <c r="Y558"/>
  <c r="Z558"/>
  <c r="AC558"/>
  <c r="AE558"/>
  <c r="AB558"/>
  <c r="U559" l="1"/>
  <c r="X559"/>
  <c r="Y559"/>
  <c r="T560" l="1"/>
  <c r="AD559"/>
  <c r="Z559"/>
  <c r="AC559"/>
  <c r="AF559"/>
  <c r="AA559"/>
  <c r="AG559"/>
  <c r="W559"/>
  <c r="V559"/>
  <c r="AB559"/>
  <c r="AE559"/>
  <c r="U560" l="1"/>
  <c r="AG560"/>
  <c r="T561" l="1"/>
  <c r="AE560"/>
  <c r="AD560"/>
  <c r="W560"/>
  <c r="Z560"/>
  <c r="AB560"/>
  <c r="Y560"/>
  <c r="X560"/>
  <c r="AF560"/>
  <c r="V560"/>
  <c r="AC560"/>
  <c r="AA560"/>
  <c r="U561" l="1"/>
  <c r="AA561"/>
  <c r="T562" l="1"/>
  <c r="AD561"/>
  <c r="AB561"/>
  <c r="X561"/>
  <c r="Z561"/>
  <c r="V561"/>
  <c r="W561"/>
  <c r="AC561"/>
  <c r="AE561"/>
  <c r="Y561"/>
  <c r="AG561"/>
  <c r="AF561"/>
  <c r="U562" l="1"/>
  <c r="Z562"/>
  <c r="T563" l="1"/>
  <c r="AF562"/>
  <c r="AC562"/>
  <c r="AG562"/>
  <c r="AE562"/>
  <c r="AA562"/>
  <c r="W562"/>
  <c r="X562"/>
  <c r="AB562"/>
  <c r="Y562"/>
  <c r="V562"/>
  <c r="AD562"/>
  <c r="U563" l="1"/>
  <c r="AG563"/>
  <c r="AD563"/>
  <c r="AB563"/>
  <c r="T564" l="1"/>
  <c r="AF563"/>
  <c r="AA563"/>
  <c r="V563"/>
  <c r="AE563"/>
  <c r="Y563"/>
  <c r="Z563"/>
  <c r="W563"/>
  <c r="X563"/>
  <c r="AC563"/>
  <c r="U564" l="1"/>
  <c r="AG564"/>
  <c r="AE564"/>
  <c r="AA564"/>
  <c r="T565" l="1"/>
  <c r="AC564"/>
  <c r="AD564"/>
  <c r="W564"/>
  <c r="Z564"/>
  <c r="X564"/>
  <c r="V564"/>
  <c r="AB564"/>
  <c r="Y564"/>
  <c r="AF564"/>
  <c r="U565" l="1"/>
  <c r="AD565"/>
  <c r="T566" l="1"/>
  <c r="AC565"/>
  <c r="AE565"/>
  <c r="Z565"/>
  <c r="X565"/>
  <c r="V565"/>
  <c r="AB565"/>
  <c r="Y565"/>
  <c r="AF565"/>
  <c r="AG565"/>
  <c r="AA565"/>
  <c r="W565"/>
  <c r="U566" l="1"/>
  <c r="AC566"/>
  <c r="AB566"/>
  <c r="AA566"/>
  <c r="AG566"/>
  <c r="T567" l="1"/>
  <c r="AE566"/>
  <c r="Z566"/>
  <c r="AF566"/>
  <c r="W566"/>
  <c r="V566"/>
  <c r="AD566"/>
  <c r="X566"/>
  <c r="Y566"/>
  <c r="U567" l="1"/>
  <c r="AE567"/>
  <c r="AF567"/>
  <c r="Z567"/>
  <c r="Y567"/>
  <c r="T568" l="1"/>
  <c r="AG567"/>
  <c r="AC567"/>
  <c r="AD567"/>
  <c r="AB567"/>
  <c r="W567"/>
  <c r="AA567"/>
  <c r="X567"/>
  <c r="V567"/>
  <c r="U568" l="1"/>
  <c r="X568"/>
  <c r="AF568"/>
  <c r="AD568"/>
  <c r="AE568"/>
  <c r="T569" l="1"/>
  <c r="AC568"/>
  <c r="AG568"/>
  <c r="Z568"/>
  <c r="Y568"/>
  <c r="W568"/>
  <c r="V568"/>
  <c r="AB568"/>
  <c r="AA568"/>
  <c r="U569" l="1"/>
  <c r="AF569"/>
  <c r="T570" l="1"/>
  <c r="AB569"/>
  <c r="X569"/>
  <c r="Y569"/>
  <c r="AE569"/>
  <c r="AG569"/>
  <c r="W569"/>
  <c r="AD569"/>
  <c r="AA569"/>
  <c r="AC569"/>
  <c r="Z569"/>
  <c r="V569"/>
  <c r="U570" l="1"/>
  <c r="AF570"/>
  <c r="T571" l="1"/>
  <c r="AG570"/>
  <c r="V570"/>
  <c r="AA570"/>
  <c r="X570"/>
  <c r="AD570"/>
  <c r="AC570"/>
  <c r="AB570"/>
  <c r="Z570"/>
  <c r="Y570"/>
  <c r="AE570"/>
  <c r="W570"/>
  <c r="U571" l="1"/>
  <c r="AC571"/>
  <c r="T572" l="1"/>
  <c r="X571"/>
  <c r="AF571"/>
  <c r="AA571"/>
  <c r="Y571"/>
  <c r="AG571"/>
  <c r="AB571"/>
  <c r="AD571"/>
  <c r="AE571"/>
  <c r="Z571"/>
  <c r="V571"/>
  <c r="W571"/>
  <c r="U572" l="1"/>
  <c r="AB572"/>
  <c r="AF572"/>
  <c r="Z572"/>
  <c r="T573" l="1"/>
  <c r="Y572"/>
  <c r="W572"/>
  <c r="X572"/>
  <c r="V572"/>
  <c r="AG572"/>
  <c r="AE572"/>
  <c r="AD572"/>
  <c r="AA572"/>
  <c r="AC572"/>
  <c r="U573" l="1"/>
  <c r="AC573"/>
  <c r="T574" l="1"/>
  <c r="AB573"/>
  <c r="AG573"/>
  <c r="W573"/>
  <c r="AA573"/>
  <c r="V573"/>
  <c r="X573"/>
  <c r="AD573"/>
  <c r="Y573"/>
  <c r="Z573"/>
  <c r="AE573"/>
  <c r="AF573"/>
  <c r="U574" l="1"/>
  <c r="AC574"/>
  <c r="Y574"/>
  <c r="W574"/>
  <c r="T575" l="1"/>
  <c r="AG574"/>
  <c r="AB574"/>
  <c r="AA574"/>
  <c r="Z574"/>
  <c r="V574"/>
  <c r="AE574"/>
  <c r="AD574"/>
  <c r="AF574"/>
  <c r="X574"/>
  <c r="U575" l="1"/>
  <c r="V575"/>
  <c r="T576" l="1"/>
  <c r="AG575"/>
  <c r="AF575"/>
  <c r="AA575"/>
  <c r="AE575"/>
  <c r="AD575"/>
  <c r="Z575"/>
  <c r="W575"/>
  <c r="AC575"/>
  <c r="X575"/>
  <c r="Y575"/>
  <c r="AB575"/>
  <c r="U576" l="1"/>
  <c r="AG576"/>
  <c r="T577" l="1"/>
  <c r="AC576"/>
  <c r="X576"/>
  <c r="AB576"/>
  <c r="V576"/>
  <c r="AF576"/>
  <c r="W576"/>
  <c r="AA576"/>
  <c r="AD576"/>
  <c r="Y576"/>
  <c r="Z576"/>
  <c r="AE576"/>
  <c r="U577" l="1"/>
  <c r="X577"/>
  <c r="AF577"/>
  <c r="W577"/>
  <c r="AB577"/>
  <c r="T578" l="1"/>
  <c r="AE577"/>
  <c r="AC577"/>
  <c r="Y577"/>
  <c r="Z577"/>
  <c r="AG577"/>
  <c r="AA577"/>
  <c r="V577"/>
  <c r="AD577"/>
  <c r="U578" l="1"/>
  <c r="Z578"/>
  <c r="T579" l="1"/>
  <c r="AC578"/>
  <c r="AE578"/>
  <c r="AF578"/>
  <c r="AD578"/>
  <c r="Y578"/>
  <c r="X578"/>
  <c r="W578"/>
  <c r="AB578"/>
  <c r="AA578"/>
  <c r="V578"/>
  <c r="AG578"/>
  <c r="U579" l="1"/>
  <c r="AB579"/>
  <c r="W579"/>
  <c r="AG579"/>
  <c r="T580" l="1"/>
  <c r="AA579"/>
  <c r="AC579"/>
  <c r="X579"/>
  <c r="Z579"/>
  <c r="AE579"/>
  <c r="Y579"/>
  <c r="V579"/>
  <c r="AF579"/>
  <c r="AD579"/>
  <c r="U580" l="1"/>
  <c r="AB580"/>
  <c r="T581" l="1"/>
  <c r="AC580"/>
  <c r="AG580"/>
  <c r="Y580"/>
  <c r="X580"/>
  <c r="AE580"/>
  <c r="W580"/>
  <c r="AF580"/>
  <c r="AD580"/>
  <c r="V580"/>
  <c r="Z580"/>
  <c r="AA580"/>
  <c r="U581" l="1"/>
  <c r="AB581"/>
  <c r="T582" l="1"/>
  <c r="AA581"/>
  <c r="AE581"/>
  <c r="AF581"/>
  <c r="AD581"/>
  <c r="Z581"/>
  <c r="W581"/>
  <c r="X581"/>
  <c r="AC581"/>
  <c r="Y581"/>
  <c r="V581"/>
  <c r="AG581"/>
  <c r="U582" l="1"/>
  <c r="W582"/>
  <c r="T583" l="1"/>
  <c r="AE582"/>
  <c r="AG582"/>
  <c r="AA582"/>
  <c r="X582"/>
  <c r="AF582"/>
  <c r="AC582"/>
  <c r="Y582"/>
  <c r="AB582"/>
  <c r="AD582"/>
  <c r="Z582"/>
  <c r="V582"/>
  <c r="U583" l="1"/>
  <c r="AG583"/>
  <c r="T584" l="1"/>
  <c r="AD583"/>
  <c r="X583"/>
  <c r="AB583"/>
  <c r="AC583"/>
  <c r="AA583"/>
  <c r="V583"/>
  <c r="Y583"/>
  <c r="W583"/>
  <c r="AE583"/>
  <c r="Z583"/>
  <c r="AF583"/>
  <c r="U584" l="1"/>
  <c r="V584"/>
  <c r="T585" l="1"/>
  <c r="AD584"/>
  <c r="X584"/>
  <c r="AE584"/>
  <c r="AB584"/>
  <c r="Z584"/>
  <c r="Y584"/>
  <c r="AF584"/>
  <c r="AG584"/>
  <c r="AC584"/>
  <c r="W584"/>
  <c r="AA584"/>
  <c r="U585" l="1"/>
  <c r="AF585"/>
  <c r="T586" l="1"/>
  <c r="X585"/>
  <c r="AB585"/>
  <c r="AE585"/>
  <c r="Y585"/>
  <c r="W585"/>
  <c r="V585"/>
  <c r="AG585"/>
  <c r="Z585"/>
  <c r="AA585"/>
  <c r="AD585"/>
  <c r="AC585"/>
  <c r="U586" l="1"/>
  <c r="AG586"/>
  <c r="T587" l="1"/>
  <c r="X586"/>
  <c r="W586"/>
  <c r="AA586"/>
  <c r="AB586"/>
  <c r="AF586"/>
  <c r="AD586"/>
  <c r="Y586"/>
  <c r="Z586"/>
  <c r="V586"/>
  <c r="AC586"/>
  <c r="AE586"/>
  <c r="U587" l="1"/>
  <c r="AC587"/>
  <c r="AE587"/>
  <c r="T588" l="1"/>
  <c r="AB587"/>
  <c r="X587"/>
  <c r="AF587"/>
  <c r="AD587"/>
  <c r="AA587"/>
  <c r="Z587"/>
  <c r="W587"/>
  <c r="V587"/>
  <c r="Y587"/>
  <c r="AG587"/>
  <c r="U588" l="1"/>
  <c r="V588"/>
  <c r="Y588"/>
  <c r="AG588"/>
  <c r="Z588"/>
  <c r="X588"/>
  <c r="T589" l="1"/>
  <c r="AB588"/>
  <c r="AD588"/>
  <c r="W588"/>
  <c r="AE588"/>
  <c r="AF588"/>
  <c r="AC588"/>
  <c r="AA588"/>
  <c r="U589" l="1"/>
  <c r="AG589"/>
  <c r="AD589"/>
  <c r="V589"/>
  <c r="T590" l="1"/>
  <c r="AA589"/>
  <c r="W589"/>
  <c r="AB589"/>
  <c r="X589"/>
  <c r="AE589"/>
  <c r="Y589"/>
  <c r="AF589"/>
  <c r="AC589"/>
  <c r="Z589"/>
  <c r="U590" l="1"/>
  <c r="AG590"/>
  <c r="T591" l="1"/>
  <c r="W590"/>
  <c r="AE590"/>
  <c r="Y590"/>
  <c r="V590"/>
  <c r="AC590"/>
  <c r="AB590"/>
  <c r="Z590"/>
  <c r="AD590"/>
  <c r="AA590"/>
  <c r="X590"/>
  <c r="AF590"/>
  <c r="U591" l="1"/>
  <c r="X591"/>
  <c r="Y591"/>
  <c r="W591"/>
  <c r="T592" l="1"/>
  <c r="V591"/>
  <c r="AC591"/>
  <c r="AG591"/>
  <c r="AA591"/>
  <c r="AB591"/>
  <c r="Z591"/>
  <c r="AF591"/>
  <c r="AD591"/>
  <c r="AE591"/>
  <c r="U592" l="1"/>
  <c r="AE592"/>
  <c r="AC592"/>
  <c r="AG592"/>
  <c r="T593" l="1"/>
  <c r="X592"/>
  <c r="AA592"/>
  <c r="AB592"/>
  <c r="Y592"/>
  <c r="V592"/>
  <c r="AD592"/>
  <c r="Z592"/>
  <c r="AF592"/>
  <c r="W592"/>
  <c r="U593" l="1"/>
  <c r="W593"/>
  <c r="AF593"/>
  <c r="T594" l="1"/>
  <c r="AE593"/>
  <c r="AA593"/>
  <c r="AD593"/>
  <c r="Z593"/>
  <c r="AB593"/>
  <c r="AG593"/>
  <c r="X593"/>
  <c r="Y593"/>
  <c r="V593"/>
  <c r="AC593"/>
  <c r="U594" l="1"/>
  <c r="AG594"/>
  <c r="T595" l="1"/>
  <c r="AB594"/>
  <c r="Z594"/>
  <c r="W594"/>
  <c r="Y594"/>
  <c r="AC594"/>
  <c r="X594"/>
  <c r="AD594"/>
  <c r="AA594"/>
  <c r="AF594"/>
  <c r="V594"/>
  <c r="AE594"/>
  <c r="U595" l="1"/>
  <c r="AG595"/>
  <c r="V595"/>
  <c r="AB595"/>
  <c r="Z595"/>
  <c r="T596" l="1"/>
  <c r="Y595"/>
  <c r="AC595"/>
  <c r="W595"/>
  <c r="X595"/>
  <c r="AD595"/>
  <c r="AF595"/>
  <c r="AE595"/>
  <c r="AA595"/>
  <c r="U596" l="1"/>
  <c r="AB596"/>
  <c r="AF596"/>
  <c r="AC596"/>
  <c r="T597" l="1"/>
  <c r="W596"/>
  <c r="AD596"/>
  <c r="AG596"/>
  <c r="Y596"/>
  <c r="AA596"/>
  <c r="V596"/>
  <c r="Z596"/>
  <c r="X596"/>
  <c r="AE596"/>
  <c r="U597" l="1"/>
  <c r="AA597"/>
  <c r="X597"/>
  <c r="T598" l="1"/>
  <c r="AG597"/>
  <c r="AD597"/>
  <c r="AF597"/>
  <c r="V597"/>
  <c r="W597"/>
  <c r="AC597"/>
  <c r="AE597"/>
  <c r="AB597"/>
  <c r="Y597"/>
  <c r="Z597"/>
  <c r="U598" l="1"/>
  <c r="AA598"/>
  <c r="W598"/>
  <c r="T599" l="1"/>
  <c r="AF598"/>
  <c r="AE598"/>
  <c r="AB598"/>
  <c r="V598"/>
  <c r="AD598"/>
  <c r="AG598"/>
  <c r="X598"/>
  <c r="Z598"/>
  <c r="AC598"/>
  <c r="Y598"/>
  <c r="U599" l="1"/>
  <c r="AG599"/>
  <c r="T600" l="1"/>
  <c r="V599"/>
  <c r="AD599"/>
  <c r="Z599"/>
  <c r="AC599"/>
  <c r="AE599"/>
  <c r="Y599"/>
  <c r="X599"/>
  <c r="AF599"/>
  <c r="W599"/>
  <c r="AB599"/>
  <c r="AA599"/>
  <c r="U600" l="1"/>
  <c r="AE600"/>
  <c r="T601" l="1"/>
  <c r="AB600"/>
  <c r="Z600"/>
  <c r="V600"/>
  <c r="AG600"/>
  <c r="AF600"/>
  <c r="AA600"/>
  <c r="AD600"/>
  <c r="Y600"/>
  <c r="W600"/>
  <c r="AC600"/>
  <c r="X600"/>
  <c r="U601" l="1"/>
  <c r="AE601"/>
  <c r="AF601"/>
  <c r="AA601"/>
  <c r="T602" l="1"/>
  <c r="W601"/>
  <c r="AB601"/>
  <c r="AG601"/>
  <c r="AC601"/>
  <c r="X601"/>
  <c r="Z601"/>
  <c r="V601"/>
  <c r="Y601"/>
  <c r="AD601"/>
  <c r="U602" l="1"/>
  <c r="V602"/>
  <c r="T603" l="1"/>
  <c r="X602"/>
  <c r="Z602"/>
  <c r="Y602"/>
  <c r="AE602"/>
  <c r="AA602"/>
  <c r="AC602"/>
  <c r="W602"/>
  <c r="AF602"/>
  <c r="AG602"/>
  <c r="AD602"/>
  <c r="AB602"/>
  <c r="U603" l="1"/>
  <c r="AG603"/>
  <c r="T604" l="1"/>
  <c r="AD603"/>
  <c r="W603"/>
  <c r="AB603"/>
  <c r="X603"/>
  <c r="Y603"/>
  <c r="AA603"/>
  <c r="AC603"/>
  <c r="Z603"/>
  <c r="AF603"/>
  <c r="AE603"/>
  <c r="V603"/>
  <c r="U604" l="1"/>
  <c r="AG604"/>
  <c r="T605" l="1"/>
  <c r="AB604"/>
  <c r="AE604"/>
  <c r="AD604"/>
  <c r="V604"/>
  <c r="X604"/>
  <c r="AA604"/>
  <c r="AC604"/>
  <c r="Y604"/>
  <c r="Z604"/>
  <c r="AF604"/>
  <c r="W604"/>
  <c r="U605" l="1"/>
  <c r="AG605"/>
  <c r="T606" l="1"/>
  <c r="AF605"/>
  <c r="AB605"/>
  <c r="AD605"/>
  <c r="X605"/>
  <c r="V605"/>
  <c r="AC605"/>
  <c r="Z605"/>
  <c r="AA605"/>
  <c r="AE605"/>
  <c r="Y605"/>
  <c r="W605"/>
  <c r="U606" l="1"/>
  <c r="AG606"/>
  <c r="T607" l="1"/>
  <c r="AB606"/>
  <c r="W606"/>
  <c r="Z606"/>
  <c r="AC606"/>
  <c r="AF606"/>
  <c r="AD606"/>
  <c r="AE606"/>
  <c r="X606"/>
  <c r="V606"/>
  <c r="AA606"/>
  <c r="Y606"/>
  <c r="U607" l="1"/>
  <c r="AG607"/>
  <c r="T608" l="1"/>
  <c r="AD607"/>
  <c r="W607"/>
  <c r="AF607"/>
  <c r="Z607"/>
  <c r="AA607"/>
  <c r="V607"/>
  <c r="AB607"/>
  <c r="Y607"/>
  <c r="X607"/>
  <c r="AE607"/>
  <c r="AC607"/>
  <c r="U608" l="1"/>
  <c r="Y608"/>
  <c r="T609" l="1"/>
  <c r="AC608"/>
  <c r="AB608"/>
  <c r="AG608"/>
  <c r="X608"/>
  <c r="AF608"/>
  <c r="AD608"/>
  <c r="W608"/>
  <c r="AE608"/>
  <c r="V608"/>
  <c r="AA608"/>
  <c r="Z608"/>
  <c r="U609" l="1"/>
  <c r="AF609"/>
  <c r="T610" l="1"/>
  <c r="X609"/>
  <c r="AG609"/>
  <c r="AE609"/>
  <c r="AD609"/>
  <c r="AA609"/>
  <c r="AC609"/>
  <c r="AB609"/>
  <c r="Y609"/>
  <c r="W609"/>
  <c r="V609"/>
  <c r="Z609"/>
  <c r="U610" l="1"/>
  <c r="AG610"/>
  <c r="T611" l="1"/>
  <c r="V610"/>
  <c r="Z610"/>
  <c r="AE610"/>
  <c r="AD610"/>
  <c r="AC610"/>
  <c r="AF610"/>
  <c r="AB610"/>
  <c r="AA610"/>
  <c r="Y610"/>
  <c r="X610"/>
  <c r="W610"/>
  <c r="U611" l="1"/>
  <c r="AG611"/>
  <c r="T612" l="1"/>
  <c r="Y611"/>
  <c r="AF611"/>
  <c r="AC611"/>
  <c r="V611"/>
  <c r="AE611"/>
  <c r="W611"/>
  <c r="AA611"/>
  <c r="X611"/>
  <c r="AB611"/>
  <c r="Z611"/>
  <c r="AD611"/>
  <c r="U612" l="1"/>
  <c r="AG612"/>
  <c r="T613" l="1"/>
  <c r="X612"/>
  <c r="Y612"/>
  <c r="AB612"/>
  <c r="AF612"/>
  <c r="AD612"/>
  <c r="V612"/>
  <c r="Z612"/>
  <c r="W612"/>
  <c r="AA612"/>
  <c r="AE612"/>
  <c r="AC612"/>
  <c r="U613" l="1"/>
  <c r="AD613"/>
  <c r="W613"/>
  <c r="T614" l="1"/>
  <c r="AG613"/>
  <c r="AC613"/>
  <c r="AB613"/>
  <c r="Y613"/>
  <c r="AE613"/>
  <c r="X613"/>
  <c r="V613"/>
  <c r="Z613"/>
  <c r="AF613"/>
  <c r="AA613"/>
  <c r="U614" l="1"/>
  <c r="AB614"/>
  <c r="AG614"/>
  <c r="AF614"/>
  <c r="Z614"/>
  <c r="T615" l="1"/>
  <c r="AC614"/>
  <c r="AA614"/>
  <c r="AE614"/>
  <c r="V614"/>
  <c r="AD614"/>
  <c r="X614"/>
  <c r="Y614"/>
  <c r="W614"/>
  <c r="U615" l="1"/>
  <c r="V615"/>
  <c r="X615"/>
  <c r="T616" l="1"/>
  <c r="Y615"/>
  <c r="AG615"/>
  <c r="AA615"/>
  <c r="AE615"/>
  <c r="W615"/>
  <c r="AF615"/>
  <c r="AB615"/>
  <c r="Z615"/>
  <c r="AC615"/>
  <c r="AD615"/>
  <c r="U616" l="1"/>
  <c r="X616"/>
  <c r="AE616"/>
  <c r="Y616"/>
  <c r="AB616"/>
  <c r="AD616"/>
  <c r="AG616"/>
  <c r="W616"/>
  <c r="AF616"/>
  <c r="AA616"/>
  <c r="V616"/>
  <c r="Z616"/>
  <c r="AC616"/>
  <c r="T617" l="1"/>
  <c r="U617" l="1"/>
  <c r="Z617"/>
  <c r="T618" l="1"/>
  <c r="AE617"/>
  <c r="X617"/>
  <c r="AC617"/>
  <c r="Y617"/>
  <c r="AF617"/>
  <c r="AA617"/>
  <c r="AB617"/>
  <c r="AD617"/>
  <c r="V617"/>
  <c r="AG617"/>
  <c r="W617"/>
  <c r="U618" l="1"/>
  <c r="AG618"/>
  <c r="Z618"/>
  <c r="W618"/>
  <c r="AA618"/>
  <c r="T619" l="1"/>
  <c r="AC618"/>
  <c r="V618"/>
  <c r="AD618"/>
  <c r="AF618"/>
  <c r="Y618"/>
  <c r="AB618"/>
  <c r="X618"/>
  <c r="AE618"/>
  <c r="U619" l="1"/>
  <c r="Y619"/>
  <c r="T620" l="1"/>
  <c r="V619"/>
  <c r="W619"/>
  <c r="Z619"/>
  <c r="X619"/>
  <c r="AC619"/>
  <c r="AA619"/>
  <c r="AB619"/>
  <c r="AG619"/>
  <c r="AE619"/>
  <c r="AF619"/>
  <c r="AD619"/>
  <c r="U620" l="1"/>
  <c r="X620"/>
  <c r="T621" l="1"/>
  <c r="AD620"/>
  <c r="Z620"/>
  <c r="V620"/>
  <c r="AC620"/>
  <c r="AB620"/>
  <c r="AA620"/>
  <c r="AE620"/>
  <c r="W620"/>
  <c r="Y620"/>
  <c r="AF620"/>
  <c r="AG620"/>
  <c r="U621" l="1"/>
  <c r="AG621"/>
  <c r="T622" l="1"/>
  <c r="AF621"/>
  <c r="X621"/>
  <c r="V621"/>
  <c r="AE621"/>
  <c r="Y621"/>
  <c r="AA621"/>
  <c r="Z621"/>
  <c r="AB621"/>
  <c r="W621"/>
  <c r="AC621"/>
  <c r="AD621"/>
  <c r="U622" l="1"/>
  <c r="AG622"/>
  <c r="AB622"/>
  <c r="T623" l="1"/>
  <c r="AF622"/>
  <c r="Y622"/>
  <c r="X622"/>
  <c r="AE622"/>
  <c r="AC622"/>
  <c r="Z622"/>
  <c r="AD622"/>
  <c r="AA622"/>
  <c r="W622"/>
  <c r="V622"/>
  <c r="U623" l="1"/>
  <c r="X623"/>
  <c r="AA623"/>
  <c r="AC623"/>
  <c r="T624" l="1"/>
  <c r="AE623"/>
  <c r="AD623"/>
  <c r="AF623"/>
  <c r="AG623"/>
  <c r="W623"/>
  <c r="Z623"/>
  <c r="V623"/>
  <c r="AB623"/>
  <c r="Y623"/>
  <c r="U624" l="1"/>
  <c r="AG624"/>
  <c r="T625" l="1"/>
  <c r="Y624"/>
  <c r="AB624"/>
  <c r="AE624"/>
  <c r="V624"/>
  <c r="AA624"/>
  <c r="AD624"/>
  <c r="AC624"/>
  <c r="X624"/>
  <c r="AF624"/>
  <c r="Z624"/>
  <c r="W624"/>
  <c r="U625" l="1"/>
  <c r="Z625"/>
  <c r="T626" l="1"/>
  <c r="AG625"/>
  <c r="AA625"/>
  <c r="Y625"/>
  <c r="V625"/>
  <c r="W625"/>
  <c r="AF625"/>
  <c r="AB625"/>
  <c r="AC625"/>
  <c r="AE625"/>
  <c r="AD625"/>
  <c r="X625"/>
  <c r="U626" l="1"/>
  <c r="Z626"/>
  <c r="T627" l="1"/>
  <c r="X626"/>
  <c r="AD626"/>
  <c r="AG626"/>
  <c r="AF626"/>
  <c r="W626"/>
  <c r="AB626"/>
  <c r="AE626"/>
  <c r="AA626"/>
  <c r="V626"/>
  <c r="AC626"/>
  <c r="Y626"/>
  <c r="U627" l="1"/>
  <c r="AE627"/>
  <c r="W627"/>
  <c r="T628" l="1"/>
  <c r="X627"/>
  <c r="AD627"/>
  <c r="AA627"/>
  <c r="AF627"/>
  <c r="V627"/>
  <c r="Y627"/>
  <c r="AB627"/>
  <c r="Z627"/>
  <c r="AC627"/>
  <c r="AG627"/>
  <c r="U628" l="1"/>
  <c r="W628"/>
  <c r="Y628"/>
  <c r="Z628"/>
  <c r="T629" l="1"/>
  <c r="AG628"/>
  <c r="AD628"/>
  <c r="V628"/>
  <c r="AB628"/>
  <c r="AC628"/>
  <c r="AF628"/>
  <c r="AA628"/>
  <c r="AE628"/>
  <c r="X628"/>
  <c r="U629" l="1"/>
  <c r="X629"/>
  <c r="T630" l="1"/>
  <c r="AA629"/>
  <c r="AD629"/>
  <c r="AG629"/>
  <c r="AB629"/>
  <c r="AE629"/>
  <c r="Y629"/>
  <c r="W629"/>
  <c r="V629"/>
  <c r="AC629"/>
  <c r="Z629"/>
  <c r="AF629"/>
  <c r="U630" l="1"/>
  <c r="Y630"/>
  <c r="T631" l="1"/>
  <c r="AC630"/>
  <c r="AG630"/>
  <c r="W630"/>
  <c r="AB630"/>
  <c r="AF630"/>
  <c r="AE630"/>
  <c r="AA630"/>
  <c r="AD630"/>
  <c r="Z630"/>
  <c r="X630"/>
  <c r="V630"/>
  <c r="U631" l="1"/>
  <c r="AE631"/>
  <c r="X631"/>
  <c r="AA631"/>
  <c r="T632" l="1"/>
  <c r="AB631"/>
  <c r="Z631"/>
  <c r="AD631"/>
  <c r="AC631"/>
  <c r="AG631"/>
  <c r="V631"/>
  <c r="Y631"/>
  <c r="AF631"/>
  <c r="W631"/>
  <c r="U632" l="1"/>
  <c r="AG632"/>
  <c r="X632"/>
  <c r="AB632"/>
  <c r="AD632"/>
  <c r="Z632"/>
  <c r="T633" l="1"/>
  <c r="V632"/>
  <c r="AC632"/>
  <c r="Y632"/>
  <c r="AE632"/>
  <c r="AA632"/>
  <c r="AF632"/>
  <c r="W632"/>
  <c r="U633" l="1"/>
  <c r="Y633"/>
  <c r="AF633"/>
  <c r="T634" l="1"/>
  <c r="Z633"/>
  <c r="W633"/>
  <c r="AA633"/>
  <c r="X633"/>
  <c r="V633"/>
  <c r="AD633"/>
  <c r="AG633"/>
  <c r="AC633"/>
  <c r="AB633"/>
  <c r="AE633"/>
  <c r="U634" l="1"/>
  <c r="W634"/>
  <c r="AE634"/>
  <c r="Z634"/>
  <c r="AC634"/>
  <c r="X634"/>
  <c r="AG634"/>
  <c r="T635" l="1"/>
  <c r="AF634"/>
  <c r="AD634"/>
  <c r="AA634"/>
  <c r="Y634"/>
  <c r="AB634"/>
  <c r="V634"/>
  <c r="U635" l="1"/>
  <c r="AD635"/>
  <c r="Z635"/>
  <c r="AG635"/>
  <c r="AA635"/>
  <c r="V635"/>
  <c r="T636" l="1"/>
  <c r="AB635"/>
  <c r="AC635"/>
  <c r="W635"/>
  <c r="AF635"/>
  <c r="AE635"/>
  <c r="X635"/>
  <c r="Y635"/>
  <c r="U636" l="1"/>
  <c r="AG636"/>
  <c r="T637" l="1"/>
  <c r="AC636"/>
  <c r="AB636"/>
  <c r="W636"/>
  <c r="Y636"/>
  <c r="AF636"/>
  <c r="AE636"/>
  <c r="V636"/>
  <c r="Z636"/>
  <c r="AD636"/>
  <c r="AA636"/>
  <c r="X636"/>
  <c r="U637" l="1"/>
  <c r="AC637"/>
  <c r="V637"/>
  <c r="T638" l="1"/>
  <c r="AD637"/>
  <c r="AA637"/>
  <c r="Y637"/>
  <c r="X637"/>
  <c r="AF637"/>
  <c r="AB637"/>
  <c r="W637"/>
  <c r="AG637"/>
  <c r="Z637"/>
  <c r="AE637"/>
  <c r="U638" l="1"/>
  <c r="AG638"/>
  <c r="T639" l="1"/>
  <c r="Z638"/>
  <c r="AD638"/>
  <c r="W638"/>
  <c r="AF638"/>
  <c r="V638"/>
  <c r="AC638"/>
  <c r="AA638"/>
  <c r="Y638"/>
  <c r="AB638"/>
  <c r="AE638"/>
  <c r="X638"/>
  <c r="U639" l="1"/>
  <c r="Y639"/>
  <c r="AG639"/>
  <c r="T640" l="1"/>
  <c r="V639"/>
  <c r="AA639"/>
  <c r="AB639"/>
  <c r="W639"/>
  <c r="AC639"/>
  <c r="X639"/>
  <c r="Z639"/>
  <c r="AD639"/>
  <c r="AE639"/>
  <c r="AF639"/>
  <c r="U640" l="1"/>
  <c r="V640"/>
  <c r="X640"/>
  <c r="T641" l="1"/>
  <c r="AG640"/>
  <c r="AE640"/>
  <c r="W640"/>
  <c r="AC640"/>
  <c r="AB640"/>
  <c r="Z640"/>
  <c r="AA640"/>
  <c r="AD640"/>
  <c r="Y640"/>
  <c r="AF640"/>
  <c r="U641" l="1"/>
  <c r="Y641"/>
  <c r="AD641"/>
  <c r="Z641"/>
  <c r="X641"/>
  <c r="V641"/>
  <c r="AA641"/>
  <c r="T642" l="1"/>
  <c r="AB641"/>
  <c r="W641"/>
  <c r="AC641"/>
  <c r="AF641"/>
  <c r="AE641"/>
  <c r="AG641"/>
  <c r="U642" l="1"/>
  <c r="AB642"/>
  <c r="AC642"/>
  <c r="AD642"/>
  <c r="T643" l="1"/>
  <c r="Z642"/>
  <c r="Y642"/>
  <c r="AA642"/>
  <c r="AF642"/>
  <c r="AG642"/>
  <c r="X642"/>
  <c r="AE642"/>
  <c r="V642"/>
  <c r="W642"/>
  <c r="U643" l="1"/>
  <c r="AC643"/>
  <c r="T644" l="1"/>
  <c r="AG643"/>
  <c r="Z643"/>
  <c r="AE643"/>
  <c r="AA643"/>
  <c r="AB643"/>
  <c r="V643"/>
  <c r="Y643"/>
  <c r="X643"/>
  <c r="W643"/>
  <c r="AF643"/>
  <c r="AD643"/>
  <c r="U644" l="1"/>
  <c r="Z644"/>
  <c r="T645" l="1"/>
  <c r="Y644"/>
  <c r="X644"/>
  <c r="W644"/>
  <c r="V644"/>
  <c r="AG644"/>
  <c r="AB644"/>
  <c r="AF644"/>
  <c r="AA644"/>
  <c r="AD644"/>
  <c r="AE644"/>
  <c r="AC644"/>
  <c r="U645" l="1"/>
  <c r="AB645"/>
  <c r="AE645"/>
  <c r="AF645"/>
  <c r="Z645"/>
  <c r="T646" l="1"/>
  <c r="AD645"/>
  <c r="X645"/>
  <c r="AA645"/>
  <c r="V645"/>
  <c r="Y645"/>
  <c r="AG645"/>
  <c r="AC645"/>
  <c r="W645"/>
  <c r="U646" l="1"/>
  <c r="AE646"/>
  <c r="AA646"/>
  <c r="T647" l="1"/>
  <c r="AD646"/>
  <c r="W646"/>
  <c r="Y646"/>
  <c r="AC646"/>
  <c r="AG646"/>
  <c r="AB646"/>
  <c r="V646"/>
  <c r="Z646"/>
  <c r="X646"/>
  <c r="AF646"/>
  <c r="U647" l="1"/>
  <c r="Y647"/>
  <c r="Z647"/>
  <c r="AB647"/>
  <c r="AD647"/>
  <c r="V647"/>
  <c r="T648" l="1"/>
  <c r="X647"/>
  <c r="W647"/>
  <c r="AE647"/>
  <c r="AF647"/>
  <c r="AG647"/>
  <c r="AC647"/>
  <c r="AA647"/>
  <c r="U648" l="1"/>
  <c r="AB648"/>
  <c r="V648"/>
  <c r="Z648"/>
  <c r="AF648"/>
  <c r="AG648"/>
  <c r="Y648"/>
  <c r="W648"/>
  <c r="AD648"/>
  <c r="AA648"/>
  <c r="AC648"/>
  <c r="X648"/>
  <c r="T649" l="1"/>
  <c r="AE648"/>
  <c r="U649" l="1"/>
  <c r="AF649"/>
  <c r="X649"/>
  <c r="AA649"/>
  <c r="AE649"/>
  <c r="AB649"/>
  <c r="T650" l="1"/>
  <c r="V649"/>
  <c r="Y649"/>
  <c r="AG649"/>
  <c r="W649"/>
  <c r="AD649"/>
  <c r="Z649"/>
  <c r="AC649"/>
  <c r="U650" l="1"/>
  <c r="AG650"/>
  <c r="T651" l="1"/>
  <c r="V650"/>
  <c r="AA650"/>
  <c r="AF650"/>
  <c r="AB650"/>
  <c r="Z650"/>
  <c r="AC650"/>
  <c r="AD650"/>
  <c r="Y650"/>
  <c r="AE650"/>
  <c r="X650"/>
  <c r="W650"/>
  <c r="U651" l="1"/>
  <c r="AG651"/>
  <c r="AA651"/>
  <c r="T652" l="1"/>
  <c r="AB651"/>
  <c r="X651"/>
  <c r="AE651"/>
  <c r="AF651"/>
  <c r="Z651"/>
  <c r="Y651"/>
  <c r="AC651"/>
  <c r="W651"/>
  <c r="V651"/>
  <c r="AD651"/>
  <c r="U652" l="1"/>
  <c r="AC652"/>
  <c r="T653" l="1"/>
  <c r="AE652"/>
  <c r="Y652"/>
  <c r="V652"/>
  <c r="AB652"/>
  <c r="AA652"/>
  <c r="W652"/>
  <c r="AD652"/>
  <c r="AF652"/>
  <c r="X652"/>
  <c r="Z652"/>
  <c r="AG652"/>
  <c r="U653" l="1"/>
  <c r="V653"/>
  <c r="AA653"/>
  <c r="T654" l="1"/>
  <c r="AD653"/>
  <c r="W653"/>
  <c r="Y653"/>
  <c r="AB653"/>
  <c r="AC653"/>
  <c r="AF653"/>
  <c r="X653"/>
  <c r="AG653"/>
  <c r="Z653"/>
  <c r="AE653"/>
  <c r="U654" l="1"/>
  <c r="AA654"/>
  <c r="V654"/>
  <c r="T655" l="1"/>
  <c r="AF654"/>
  <c r="AE654"/>
  <c r="Y654"/>
  <c r="X654"/>
  <c r="AD654"/>
  <c r="W654"/>
  <c r="Z654"/>
  <c r="AB654"/>
  <c r="AG654"/>
  <c r="AC654"/>
  <c r="U655" l="1"/>
  <c r="AF655"/>
  <c r="Z655"/>
  <c r="AC655"/>
  <c r="X655"/>
  <c r="Y655"/>
  <c r="V655"/>
  <c r="AD655"/>
  <c r="T656" l="1"/>
  <c r="AB655"/>
  <c r="W655"/>
  <c r="AG655"/>
  <c r="AA655"/>
  <c r="AE655"/>
  <c r="U656" l="1"/>
  <c r="AD656"/>
  <c r="AG656"/>
  <c r="V656"/>
  <c r="W656"/>
  <c r="X656"/>
  <c r="AA656"/>
  <c r="T657" l="1"/>
  <c r="AC656"/>
  <c r="AE656"/>
  <c r="AB656"/>
  <c r="Z656"/>
  <c r="AF656"/>
  <c r="Y656"/>
  <c r="U657" l="1"/>
  <c r="AD657"/>
  <c r="AA657"/>
  <c r="AE657"/>
  <c r="W657"/>
  <c r="AF657"/>
  <c r="X657"/>
  <c r="T658" l="1"/>
  <c r="AG657"/>
  <c r="Y657"/>
  <c r="Z657"/>
  <c r="AC657"/>
  <c r="AB657"/>
  <c r="V657"/>
  <c r="U658" l="1"/>
  <c r="W658"/>
  <c r="AD658"/>
  <c r="Y658"/>
  <c r="T659" l="1"/>
  <c r="AG658"/>
  <c r="V658"/>
  <c r="X658"/>
  <c r="Z658"/>
  <c r="AE658"/>
  <c r="AF658"/>
  <c r="AA658"/>
  <c r="AB658"/>
  <c r="AC658"/>
  <c r="U659" l="1"/>
  <c r="AG659"/>
  <c r="T660" l="1"/>
  <c r="AA659"/>
  <c r="AF659"/>
  <c r="Z659"/>
  <c r="AB659"/>
  <c r="Y659"/>
  <c r="W659"/>
  <c r="AE659"/>
  <c r="X659"/>
  <c r="AD659"/>
  <c r="V659"/>
  <c r="AC659"/>
  <c r="U660" l="1"/>
  <c r="AC660"/>
  <c r="Y660"/>
  <c r="T661" l="1"/>
  <c r="X660"/>
  <c r="AG660"/>
  <c r="W660"/>
  <c r="AF660"/>
  <c r="AA660"/>
  <c r="AB660"/>
  <c r="V660"/>
  <c r="AD660"/>
  <c r="AE660"/>
  <c r="Z660"/>
  <c r="U661" l="1"/>
  <c r="Z661"/>
  <c r="V661"/>
  <c r="Y661"/>
  <c r="T662" l="1"/>
  <c r="X661"/>
  <c r="AC661"/>
  <c r="AD661"/>
  <c r="AF661"/>
  <c r="W661"/>
  <c r="AB661"/>
  <c r="AA661"/>
  <c r="AE661"/>
  <c r="AG661"/>
  <c r="U662" l="1"/>
  <c r="AE662"/>
  <c r="Y662"/>
  <c r="AG662"/>
  <c r="AA662"/>
  <c r="Z662"/>
  <c r="T663" l="1"/>
  <c r="W662"/>
  <c r="AB662"/>
  <c r="X662"/>
  <c r="V662"/>
  <c r="AF662"/>
  <c r="AD662"/>
  <c r="AC662"/>
  <c r="U663" l="1"/>
  <c r="AG663"/>
  <c r="T664" l="1"/>
  <c r="V663"/>
  <c r="AA663"/>
  <c r="Y663"/>
  <c r="W663"/>
  <c r="X663"/>
  <c r="AD663"/>
  <c r="Z663"/>
  <c r="AB663"/>
  <c r="AC663"/>
  <c r="AF663"/>
  <c r="AE663"/>
  <c r="U664" l="1"/>
  <c r="AC664"/>
  <c r="Z664"/>
  <c r="Y664"/>
  <c r="W664"/>
  <c r="T665" l="1"/>
  <c r="AA664"/>
  <c r="AE664"/>
  <c r="V664"/>
  <c r="AG664"/>
  <c r="X664"/>
  <c r="AD664"/>
  <c r="AB664"/>
  <c r="AF664"/>
  <c r="U665" l="1"/>
  <c r="AF665"/>
  <c r="AE665"/>
  <c r="T666" l="1"/>
  <c r="AB665"/>
  <c r="Z665"/>
  <c r="AG665"/>
  <c r="X665"/>
  <c r="Y665"/>
  <c r="AC665"/>
  <c r="AD665"/>
  <c r="AA665"/>
  <c r="W665"/>
  <c r="V665"/>
  <c r="U666" l="1"/>
  <c r="AC666"/>
  <c r="AG666"/>
  <c r="T667" l="1"/>
  <c r="Y666"/>
  <c r="W666"/>
  <c r="AF666"/>
  <c r="Z666"/>
  <c r="X666"/>
  <c r="AD666"/>
  <c r="AA666"/>
  <c r="AB666"/>
  <c r="AE666"/>
  <c r="V666"/>
  <c r="U667" l="1"/>
  <c r="AG667"/>
  <c r="X667"/>
  <c r="T668" l="1"/>
  <c r="V667"/>
  <c r="AC667"/>
  <c r="Y667"/>
  <c r="AA667"/>
  <c r="AB667"/>
  <c r="AF667"/>
  <c r="W667"/>
  <c r="AE667"/>
  <c r="Z667"/>
  <c r="AD667"/>
  <c r="U668" l="1"/>
  <c r="AG668"/>
  <c r="T669" l="1"/>
  <c r="V668"/>
  <c r="X668"/>
  <c r="AB668"/>
  <c r="AC668"/>
  <c r="Z668"/>
  <c r="AA668"/>
  <c r="Y668"/>
  <c r="AF668"/>
  <c r="W668"/>
  <c r="AE668"/>
  <c r="AD668"/>
  <c r="U669" l="1"/>
  <c r="X669"/>
  <c r="AA669"/>
  <c r="AG669"/>
  <c r="AB669"/>
  <c r="T670" l="1"/>
  <c r="AC669"/>
  <c r="Z669"/>
  <c r="W669"/>
  <c r="AD669"/>
  <c r="AF669"/>
  <c r="AE669"/>
  <c r="Y669"/>
  <c r="V669"/>
  <c r="U670" l="1"/>
  <c r="AD670"/>
  <c r="AG670"/>
  <c r="T671" l="1"/>
  <c r="AA670"/>
  <c r="AC670"/>
  <c r="AE670"/>
  <c r="V670"/>
  <c r="W670"/>
  <c r="Y670"/>
  <c r="Z670"/>
  <c r="X670"/>
  <c r="AB670"/>
  <c r="AF670"/>
  <c r="U671" l="1"/>
  <c r="X671"/>
  <c r="T672" l="1"/>
  <c r="AG671"/>
  <c r="V671"/>
  <c r="AA671"/>
  <c r="AE671"/>
  <c r="AD671"/>
  <c r="Z671"/>
  <c r="Y671"/>
  <c r="AC671"/>
  <c r="AF671"/>
  <c r="W671"/>
  <c r="AB671"/>
  <c r="U672" l="1"/>
  <c r="X672"/>
  <c r="W672"/>
  <c r="AB672"/>
  <c r="Y672"/>
  <c r="AF672"/>
  <c r="AG672"/>
  <c r="T673" l="1"/>
  <c r="AE672"/>
  <c r="AD672"/>
  <c r="AC672"/>
  <c r="Z672"/>
  <c r="AA672"/>
  <c r="V672"/>
  <c r="U673" l="1"/>
  <c r="AF673"/>
  <c r="T674" l="1"/>
  <c r="AD673"/>
  <c r="AE673"/>
  <c r="V673"/>
  <c r="AC673"/>
  <c r="Z673"/>
  <c r="W673"/>
  <c r="AG673"/>
  <c r="AB673"/>
  <c r="AA673"/>
  <c r="Y673"/>
  <c r="X673"/>
  <c r="U674" l="1"/>
  <c r="AA674"/>
  <c r="T675" l="1"/>
  <c r="Y674"/>
  <c r="Z674"/>
  <c r="AF674"/>
  <c r="W674"/>
  <c r="AE674"/>
  <c r="X674"/>
  <c r="AC674"/>
  <c r="AB674"/>
  <c r="V674"/>
  <c r="AG674"/>
  <c r="AD674"/>
  <c r="U675" l="1"/>
  <c r="AB675"/>
  <c r="AE675"/>
  <c r="T676" l="1"/>
  <c r="AD675"/>
  <c r="AA675"/>
  <c r="AG675"/>
  <c r="W675"/>
  <c r="V675"/>
  <c r="Y675"/>
  <c r="Z675"/>
  <c r="X675"/>
  <c r="AC675"/>
  <c r="AF675"/>
  <c r="U676" l="1"/>
  <c r="AG676"/>
  <c r="T677" l="1"/>
  <c r="W676"/>
  <c r="Y676"/>
  <c r="V676"/>
  <c r="AE676"/>
  <c r="AD676"/>
  <c r="AC676"/>
  <c r="Z676"/>
  <c r="X676"/>
  <c r="AA676"/>
  <c r="AF676"/>
  <c r="AB676"/>
  <c r="U677" l="1"/>
  <c r="Y677"/>
  <c r="AB677"/>
  <c r="AG677"/>
  <c r="T678" l="1"/>
  <c r="AC677"/>
  <c r="V677"/>
  <c r="Z677"/>
  <c r="AF677"/>
  <c r="W677"/>
  <c r="AD677"/>
  <c r="AE677"/>
  <c r="AA677"/>
  <c r="X677"/>
  <c r="U678" l="1"/>
  <c r="AG678"/>
  <c r="T679" l="1"/>
  <c r="AE678"/>
  <c r="Y678"/>
  <c r="V678"/>
  <c r="X678"/>
  <c r="AB678"/>
  <c r="W678"/>
  <c r="AD678"/>
  <c r="AF678"/>
  <c r="Z678"/>
  <c r="AC678"/>
  <c r="AA678"/>
  <c r="U679" l="1"/>
  <c r="Z679"/>
  <c r="T680" l="1"/>
  <c r="Y679"/>
  <c r="V679"/>
  <c r="AG679"/>
  <c r="AF679"/>
  <c r="AB679"/>
  <c r="AA679"/>
  <c r="W679"/>
  <c r="AD679"/>
  <c r="AC679"/>
  <c r="X679"/>
  <c r="AE679"/>
  <c r="U680" l="1"/>
  <c r="AG680"/>
  <c r="X680"/>
  <c r="T681" l="1"/>
  <c r="V680"/>
  <c r="AD680"/>
  <c r="W680"/>
  <c r="AA680"/>
  <c r="AF680"/>
  <c r="AE680"/>
  <c r="Y680"/>
  <c r="Z680"/>
  <c r="AC680"/>
  <c r="AB680"/>
  <c r="U681" l="1"/>
  <c r="AF681"/>
  <c r="AB681"/>
  <c r="W681"/>
  <c r="AE681"/>
  <c r="X681"/>
  <c r="T682" l="1"/>
  <c r="Z681"/>
  <c r="AC681"/>
  <c r="Y681"/>
  <c r="AD681"/>
  <c r="AG681"/>
  <c r="V681"/>
  <c r="AA681"/>
  <c r="U682" l="1"/>
  <c r="AG682"/>
  <c r="T683" l="1"/>
  <c r="Y682"/>
  <c r="AF682"/>
  <c r="AC682"/>
  <c r="X682"/>
  <c r="AD682"/>
  <c r="AE682"/>
  <c r="V682"/>
  <c r="Z682"/>
  <c r="AA682"/>
  <c r="W682"/>
  <c r="AB682"/>
  <c r="U683" l="1"/>
  <c r="AG683"/>
  <c r="T684" l="1"/>
  <c r="Y683"/>
  <c r="AB683"/>
  <c r="AC683"/>
  <c r="X683"/>
  <c r="V683"/>
  <c r="AE683"/>
  <c r="AA683"/>
  <c r="W683"/>
  <c r="AF683"/>
  <c r="Z683"/>
  <c r="AD683"/>
  <c r="U684" l="1"/>
  <c r="AG684"/>
  <c r="T685" l="1"/>
  <c r="V684"/>
  <c r="W684"/>
  <c r="AC684"/>
  <c r="AD684"/>
  <c r="Y684"/>
  <c r="AA684"/>
  <c r="AF684"/>
  <c r="X684"/>
  <c r="AB684"/>
  <c r="AE684"/>
  <c r="Z684"/>
  <c r="U685" l="1"/>
  <c r="Z685"/>
  <c r="T686" l="1"/>
  <c r="AC685"/>
  <c r="Y685"/>
  <c r="AA685"/>
  <c r="W685"/>
  <c r="AG685"/>
  <c r="AF685"/>
  <c r="AE685"/>
  <c r="AB685"/>
  <c r="X685"/>
  <c r="AD685"/>
  <c r="V685"/>
  <c r="U686" l="1"/>
  <c r="V686"/>
  <c r="T687" l="1"/>
  <c r="Y686"/>
  <c r="AG686"/>
  <c r="AD686"/>
  <c r="AE686"/>
  <c r="AB686"/>
  <c r="Z686"/>
  <c r="AF686"/>
  <c r="AC686"/>
  <c r="X686"/>
  <c r="W686"/>
  <c r="AA686"/>
  <c r="U687" l="1"/>
  <c r="AG687"/>
  <c r="T688" l="1"/>
  <c r="AC687"/>
  <c r="Z687"/>
  <c r="AF687"/>
  <c r="Y687"/>
  <c r="AD687"/>
  <c r="AA687"/>
  <c r="X687"/>
  <c r="AB687"/>
  <c r="V687"/>
  <c r="W687"/>
  <c r="AE687"/>
  <c r="U688" l="1"/>
  <c r="AF688"/>
  <c r="T689" l="1"/>
  <c r="Y688"/>
  <c r="AD688"/>
  <c r="AE688"/>
  <c r="AA688"/>
  <c r="X688"/>
  <c r="AG688"/>
  <c r="W688"/>
  <c r="Z688"/>
  <c r="V688"/>
  <c r="AC688"/>
  <c r="AB688"/>
  <c r="U689" l="1"/>
  <c r="X689"/>
  <c r="AD689"/>
  <c r="AB689"/>
  <c r="T690" l="1"/>
  <c r="Y689"/>
  <c r="W689"/>
  <c r="AC689"/>
  <c r="V689"/>
  <c r="AE689"/>
  <c r="Z689"/>
  <c r="AF689"/>
  <c r="AG689"/>
  <c r="AA689"/>
  <c r="U690" l="1"/>
  <c r="V690"/>
  <c r="T691" l="1"/>
  <c r="AD690"/>
  <c r="AB690"/>
  <c r="AF690"/>
  <c r="X690"/>
  <c r="AC690"/>
  <c r="W690"/>
  <c r="AE690"/>
  <c r="AG690"/>
  <c r="Z690"/>
  <c r="Y690"/>
  <c r="AA690"/>
  <c r="U691" l="1"/>
  <c r="AF691"/>
  <c r="Z691"/>
  <c r="AG691"/>
  <c r="T692" l="1"/>
  <c r="AD691"/>
  <c r="AE691"/>
  <c r="AA691"/>
  <c r="AB691"/>
  <c r="W691"/>
  <c r="V691"/>
  <c r="X691"/>
  <c r="Y691"/>
  <c r="AC691"/>
  <c r="U692" l="1"/>
  <c r="AE692"/>
  <c r="AG692"/>
  <c r="T693" l="1"/>
  <c r="AA692"/>
  <c r="X692"/>
  <c r="AB692"/>
  <c r="V692"/>
  <c r="Z692"/>
  <c r="Y692"/>
  <c r="AF692"/>
  <c r="AD692"/>
  <c r="AC692"/>
  <c r="W692"/>
  <c r="U693" l="1"/>
  <c r="X693"/>
  <c r="Y693"/>
  <c r="AB693"/>
  <c r="AD693"/>
  <c r="T694" l="1"/>
  <c r="AG693"/>
  <c r="V693"/>
  <c r="AF693"/>
  <c r="AA693"/>
  <c r="AE693"/>
  <c r="Z693"/>
  <c r="W693"/>
  <c r="AC693"/>
  <c r="U694" l="1"/>
  <c r="AG694"/>
  <c r="W694"/>
  <c r="AC694"/>
  <c r="T695" l="1"/>
  <c r="V694"/>
  <c r="AF694"/>
  <c r="Z694"/>
  <c r="AE694"/>
  <c r="Y694"/>
  <c r="X694"/>
  <c r="AB694"/>
  <c r="AA694"/>
  <c r="AD694"/>
  <c r="U695" l="1"/>
  <c r="AC695"/>
  <c r="AF695"/>
  <c r="X695"/>
  <c r="AG695"/>
  <c r="T696" l="1"/>
  <c r="Y695"/>
  <c r="V695"/>
  <c r="AD695"/>
  <c r="AE695"/>
  <c r="W695"/>
  <c r="AA695"/>
  <c r="Z695"/>
  <c r="AB695"/>
  <c r="U696" l="1"/>
  <c r="Y696"/>
  <c r="T697" l="1"/>
  <c r="AD696"/>
  <c r="AB696"/>
  <c r="AF696"/>
  <c r="X696"/>
  <c r="AC696"/>
  <c r="AA696"/>
  <c r="AE696"/>
  <c r="Z696"/>
  <c r="V696"/>
  <c r="AG696"/>
  <c r="W696"/>
  <c r="U697" l="1"/>
  <c r="V697"/>
  <c r="X697"/>
  <c r="AD697"/>
  <c r="T698" l="1"/>
  <c r="W697"/>
  <c r="AC697"/>
  <c r="AG697"/>
  <c r="Y697"/>
  <c r="Z697"/>
  <c r="AB697"/>
  <c r="AA697"/>
  <c r="AE697"/>
  <c r="AF697"/>
  <c r="U698" l="1"/>
  <c r="V698"/>
  <c r="Z698"/>
  <c r="AE698"/>
  <c r="W698"/>
  <c r="T699" l="1"/>
  <c r="AB698"/>
  <c r="AG698"/>
  <c r="AD698"/>
  <c r="Y698"/>
  <c r="AF698"/>
  <c r="AC698"/>
  <c r="X698"/>
  <c r="AA698"/>
  <c r="U699" l="1"/>
  <c r="AG699"/>
  <c r="T700" l="1"/>
  <c r="AD699"/>
  <c r="Y699"/>
  <c r="Z699"/>
  <c r="W699"/>
  <c r="AC699"/>
  <c r="AB699"/>
  <c r="V699"/>
  <c r="AA699"/>
  <c r="AF699"/>
  <c r="AE699"/>
  <c r="X699"/>
  <c r="U700" l="1"/>
  <c r="AD700"/>
  <c r="T701" l="1"/>
  <c r="W700"/>
  <c r="AG700"/>
  <c r="AB700"/>
  <c r="AE700"/>
  <c r="AC700"/>
  <c r="X700"/>
  <c r="AF700"/>
  <c r="AA700"/>
  <c r="Z700"/>
  <c r="Y700"/>
  <c r="V700"/>
  <c r="U701" l="1"/>
  <c r="W701"/>
  <c r="Y701"/>
  <c r="AD701"/>
  <c r="T702" l="1"/>
  <c r="AB701"/>
  <c r="AC701"/>
  <c r="V701"/>
  <c r="AE701"/>
  <c r="X701"/>
  <c r="Z701"/>
  <c r="AG701"/>
  <c r="AA701"/>
  <c r="AF701"/>
  <c r="U702" l="1"/>
  <c r="Y702"/>
  <c r="V702"/>
  <c r="X702"/>
  <c r="AG702"/>
  <c r="T703" l="1"/>
  <c r="AC702"/>
  <c r="W702"/>
  <c r="AB702"/>
  <c r="AD702"/>
  <c r="AA702"/>
  <c r="AF702"/>
  <c r="AE702"/>
  <c r="Z702"/>
  <c r="U703" l="1"/>
  <c r="AA703"/>
  <c r="T704" l="1"/>
  <c r="AE703"/>
  <c r="X703"/>
  <c r="V703"/>
  <c r="AC703"/>
  <c r="W703"/>
  <c r="AB703"/>
  <c r="Z703"/>
  <c r="AD703"/>
  <c r="AF703"/>
  <c r="AG703"/>
  <c r="Y703"/>
  <c r="U704" l="1"/>
  <c r="AD704"/>
  <c r="AA704"/>
  <c r="AG704"/>
  <c r="X704"/>
  <c r="AF704"/>
  <c r="T705" l="1"/>
  <c r="W704"/>
  <c r="AB704"/>
  <c r="AE704"/>
  <c r="AC704"/>
  <c r="V704"/>
  <c r="Z704"/>
  <c r="Y704"/>
  <c r="U705" l="1"/>
  <c r="AF705"/>
  <c r="T706" l="1"/>
  <c r="V705"/>
  <c r="AA705"/>
  <c r="AE705"/>
  <c r="Z705"/>
  <c r="X705"/>
  <c r="AC705"/>
  <c r="AG705"/>
  <c r="AD705"/>
  <c r="AB705"/>
  <c r="W705"/>
  <c r="Y705"/>
  <c r="U706" l="1"/>
  <c r="AC706"/>
  <c r="T707" l="1"/>
  <c r="AG706"/>
  <c r="X706"/>
  <c r="AF706"/>
  <c r="W706"/>
  <c r="AD706"/>
  <c r="Z706"/>
  <c r="V706"/>
  <c r="Y706"/>
  <c r="AE706"/>
  <c r="AB706"/>
  <c r="AA706"/>
  <c r="U707" l="1"/>
  <c r="AG707"/>
  <c r="T708" l="1"/>
  <c r="AC707"/>
  <c r="W707"/>
  <c r="AF707"/>
  <c r="AB707"/>
  <c r="V707"/>
  <c r="AA707"/>
  <c r="Y707"/>
  <c r="AE707"/>
  <c r="Z707"/>
  <c r="AD707"/>
  <c r="X707"/>
  <c r="U708" l="1"/>
  <c r="AG708"/>
  <c r="T709" l="1"/>
  <c r="Z708"/>
  <c r="AB708"/>
  <c r="AA708"/>
  <c r="V708"/>
  <c r="Y708"/>
  <c r="W708"/>
  <c r="AF708"/>
  <c r="X708"/>
  <c r="AE708"/>
  <c r="AD708"/>
  <c r="AC708"/>
  <c r="U709" l="1"/>
  <c r="V709"/>
  <c r="AA709"/>
  <c r="AF709"/>
  <c r="X709"/>
  <c r="AE709"/>
  <c r="AG709"/>
  <c r="Y709"/>
  <c r="AB709"/>
  <c r="T710" l="1"/>
  <c r="AD709"/>
  <c r="W709"/>
  <c r="AC709"/>
  <c r="Z709"/>
  <c r="U710" l="1"/>
  <c r="AG710"/>
  <c r="X710"/>
  <c r="T711" l="1"/>
  <c r="Y710"/>
  <c r="AC710"/>
  <c r="AE710"/>
  <c r="Z710"/>
  <c r="AD710"/>
  <c r="W710"/>
  <c r="AB710"/>
  <c r="AA710"/>
  <c r="V710"/>
  <c r="AF710"/>
  <c r="U711" l="1"/>
  <c r="AC711"/>
  <c r="X711"/>
  <c r="Y711"/>
  <c r="AE711"/>
  <c r="W711"/>
  <c r="T712" l="1"/>
  <c r="AB711"/>
  <c r="AA711"/>
  <c r="AG711"/>
  <c r="V711"/>
  <c r="AD711"/>
  <c r="AF711"/>
  <c r="Z711"/>
  <c r="U712" l="1"/>
  <c r="AB712"/>
  <c r="V712"/>
  <c r="Y712"/>
  <c r="AC712"/>
  <c r="AF712"/>
  <c r="T713" l="1"/>
  <c r="AE712"/>
  <c r="X712"/>
  <c r="AD712"/>
  <c r="AG712"/>
  <c r="Z712"/>
  <c r="W712"/>
  <c r="AA712"/>
  <c r="U713" l="1"/>
  <c r="V713"/>
  <c r="Z713"/>
  <c r="AC713"/>
  <c r="AE713"/>
  <c r="AD713"/>
  <c r="T714" l="1"/>
  <c r="W713"/>
  <c r="X713"/>
  <c r="AG713"/>
  <c r="AB713"/>
  <c r="AA713"/>
  <c r="AF713"/>
  <c r="Y713"/>
  <c r="U714" l="1"/>
  <c r="AC714"/>
  <c r="Y714"/>
  <c r="AF714"/>
  <c r="AG714"/>
  <c r="T715" l="1"/>
  <c r="Z714"/>
  <c r="V714"/>
  <c r="W714"/>
  <c r="AA714"/>
  <c r="AE714"/>
  <c r="AB714"/>
  <c r="AD714"/>
  <c r="X714"/>
  <c r="U715" l="1"/>
  <c r="AB715"/>
  <c r="AA715"/>
  <c r="T716" l="1"/>
  <c r="V715"/>
  <c r="AC715"/>
  <c r="AE715"/>
  <c r="X715"/>
  <c r="Y715"/>
  <c r="Z715"/>
  <c r="AG715"/>
  <c r="AD715"/>
  <c r="AF715"/>
  <c r="W715"/>
  <c r="U716" l="1"/>
  <c r="AG716"/>
  <c r="T717" l="1"/>
  <c r="Z716"/>
  <c r="AA716"/>
  <c r="AD716"/>
  <c r="AE716"/>
  <c r="AB716"/>
  <c r="X716"/>
  <c r="W716"/>
  <c r="AF716"/>
  <c r="Y716"/>
  <c r="AC716"/>
  <c r="V716"/>
  <c r="U717" l="1"/>
  <c r="Z717"/>
  <c r="AD717"/>
  <c r="Y717"/>
  <c r="AA717"/>
  <c r="AF717"/>
  <c r="X717"/>
  <c r="AB717"/>
  <c r="AG717"/>
  <c r="T718" l="1"/>
  <c r="V717"/>
  <c r="AC717"/>
  <c r="AE717"/>
  <c r="W717"/>
  <c r="U718" l="1"/>
  <c r="W718"/>
  <c r="Y718"/>
  <c r="T719" l="1"/>
  <c r="AC718"/>
  <c r="X718"/>
  <c r="AG718"/>
  <c r="AB718"/>
  <c r="AE718"/>
  <c r="V718"/>
  <c r="Z718"/>
  <c r="AA718"/>
  <c r="AD718"/>
  <c r="AF718"/>
  <c r="U719" l="1"/>
  <c r="AD719"/>
  <c r="T720" l="1"/>
  <c r="AE719"/>
  <c r="AF719"/>
  <c r="AG719"/>
  <c r="AA719"/>
  <c r="AB719"/>
  <c r="X719"/>
  <c r="AC719"/>
  <c r="Y719"/>
  <c r="Z719"/>
  <c r="W719"/>
  <c r="V719"/>
  <c r="U720" l="1"/>
  <c r="Z720"/>
  <c r="AG720"/>
  <c r="T721" l="1"/>
  <c r="AB720"/>
  <c r="AD720"/>
  <c r="AA720"/>
  <c r="X720"/>
  <c r="W720"/>
  <c r="AC720"/>
  <c r="AE720"/>
  <c r="Y720"/>
  <c r="V720"/>
  <c r="AF720"/>
  <c r="U721" l="1"/>
  <c r="V721"/>
  <c r="T722" l="1"/>
  <c r="AD721"/>
  <c r="AA721"/>
  <c r="AB721"/>
  <c r="AE721"/>
  <c r="W721"/>
  <c r="AC721"/>
  <c r="Y721"/>
  <c r="Z721"/>
  <c r="X721"/>
  <c r="AF721"/>
  <c r="AG721"/>
  <c r="U722" l="1"/>
  <c r="AG722"/>
  <c r="T723" l="1"/>
  <c r="X722"/>
  <c r="AF722"/>
  <c r="AC722"/>
  <c r="Z722"/>
  <c r="Y722"/>
  <c r="AE722"/>
  <c r="AD722"/>
  <c r="W722"/>
  <c r="AB722"/>
  <c r="AA722"/>
  <c r="V722"/>
  <c r="U723" l="1"/>
  <c r="AA723"/>
  <c r="T724" l="1"/>
  <c r="W723"/>
  <c r="AC723"/>
  <c r="Y723"/>
  <c r="Z723"/>
  <c r="AE723"/>
  <c r="AG723"/>
  <c r="AF723"/>
  <c r="AB723"/>
  <c r="X723"/>
  <c r="V723"/>
  <c r="AD723"/>
  <c r="U724" l="1"/>
  <c r="AC724"/>
  <c r="T725" l="1"/>
  <c r="Z724"/>
  <c r="AA724"/>
  <c r="AD724"/>
  <c r="AE724"/>
  <c r="V724"/>
  <c r="X724"/>
  <c r="Y724"/>
  <c r="AG724"/>
  <c r="AB724"/>
  <c r="W724"/>
  <c r="AF724"/>
  <c r="U725" l="1"/>
  <c r="W725"/>
  <c r="T726" l="1"/>
  <c r="Y725"/>
  <c r="AG725"/>
  <c r="AD725"/>
  <c r="AA725"/>
  <c r="AE725"/>
  <c r="AB725"/>
  <c r="AC725"/>
  <c r="AF725"/>
  <c r="V725"/>
  <c r="Z725"/>
  <c r="X725"/>
  <c r="U726" l="1"/>
  <c r="Y726"/>
  <c r="T727" l="1"/>
  <c r="AB726"/>
  <c r="W726"/>
  <c r="X726"/>
  <c r="Z726"/>
  <c r="AF726"/>
  <c r="AE726"/>
  <c r="AA726"/>
  <c r="AD726"/>
  <c r="AC726"/>
  <c r="AG726"/>
  <c r="V726"/>
  <c r="U727" l="1"/>
  <c r="X727"/>
  <c r="T728" l="1"/>
  <c r="AC727"/>
  <c r="Y727"/>
  <c r="AD727"/>
  <c r="AE727"/>
  <c r="V727"/>
  <c r="AF727"/>
  <c r="AG727"/>
  <c r="Z727"/>
  <c r="W727"/>
  <c r="AB727"/>
  <c r="AA727"/>
  <c r="U728" l="1"/>
  <c r="AF728"/>
  <c r="AG728"/>
  <c r="AB728"/>
  <c r="T729" l="1"/>
  <c r="Z728"/>
  <c r="AC728"/>
  <c r="AE728"/>
  <c r="W728"/>
  <c r="X728"/>
  <c r="AD728"/>
  <c r="AA728"/>
  <c r="Y728"/>
  <c r="V728"/>
  <c r="U729" l="1"/>
  <c r="Z729"/>
  <c r="AD729"/>
  <c r="AF729"/>
  <c r="Y729"/>
  <c r="T730" l="1"/>
  <c r="AG729"/>
  <c r="AC729"/>
  <c r="X729"/>
  <c r="W729"/>
  <c r="AA729"/>
  <c r="AB729"/>
  <c r="AE729"/>
  <c r="V729"/>
  <c r="U730" l="1"/>
  <c r="AG730"/>
  <c r="AF730"/>
  <c r="Y730"/>
  <c r="Z730"/>
  <c r="V730"/>
  <c r="W730"/>
  <c r="AE730"/>
  <c r="T731" l="1"/>
  <c r="AA730"/>
  <c r="AD730"/>
  <c r="X730"/>
  <c r="AC730"/>
  <c r="AB730"/>
  <c r="U731" l="1"/>
  <c r="AE731"/>
  <c r="AA731"/>
  <c r="AG731"/>
  <c r="T732" l="1"/>
  <c r="AD731"/>
  <c r="V731"/>
  <c r="AF731"/>
  <c r="Z731"/>
  <c r="X731"/>
  <c r="AB731"/>
  <c r="W731"/>
  <c r="AC731"/>
  <c r="Y731"/>
  <c r="U732" l="1"/>
  <c r="AF732"/>
  <c r="T733" l="1"/>
  <c r="Z732"/>
  <c r="Y732"/>
  <c r="AE732"/>
  <c r="AA732"/>
  <c r="W732"/>
  <c r="AD732"/>
  <c r="AC732"/>
  <c r="AB732"/>
  <c r="V732"/>
  <c r="AG732"/>
  <c r="X732"/>
  <c r="U733" l="1"/>
  <c r="AB733"/>
  <c r="AG733"/>
  <c r="T734" l="1"/>
  <c r="AE733"/>
  <c r="X733"/>
  <c r="AF733"/>
  <c r="AA733"/>
  <c r="V733"/>
  <c r="W733"/>
  <c r="AC733"/>
  <c r="Z733"/>
  <c r="AD733"/>
  <c r="Y733"/>
  <c r="U734" l="1"/>
  <c r="AE734"/>
  <c r="W734"/>
  <c r="X734"/>
  <c r="T735" l="1"/>
  <c r="AB734"/>
  <c r="AG734"/>
  <c r="AC734"/>
  <c r="AD734"/>
  <c r="AF734"/>
  <c r="V734"/>
  <c r="Z734"/>
  <c r="AA734"/>
  <c r="Y734"/>
  <c r="U735" l="1"/>
  <c r="AD735"/>
  <c r="AB735"/>
  <c r="V735"/>
  <c r="T736" l="1"/>
  <c r="AC735"/>
  <c r="AG735"/>
  <c r="W735"/>
  <c r="AA735"/>
  <c r="AF735"/>
  <c r="AE735"/>
  <c r="Z735"/>
  <c r="X735"/>
  <c r="Y735"/>
  <c r="U736" l="1"/>
  <c r="AG736"/>
  <c r="T737" l="1"/>
  <c r="AC736"/>
  <c r="AA736"/>
  <c r="AB736"/>
  <c r="W736"/>
  <c r="AE736"/>
  <c r="Y736"/>
  <c r="AF736"/>
  <c r="AD736"/>
  <c r="Z736"/>
  <c r="V736"/>
  <c r="X736"/>
  <c r="U737" l="1"/>
  <c r="AG737"/>
  <c r="Z737"/>
  <c r="AD737"/>
  <c r="AB737"/>
  <c r="T738" l="1"/>
  <c r="AE737"/>
  <c r="W737"/>
  <c r="Y737"/>
  <c r="AA737"/>
  <c r="AC737"/>
  <c r="V737"/>
  <c r="X737"/>
  <c r="AF737"/>
  <c r="U738" l="1"/>
  <c r="AD738"/>
  <c r="W738"/>
  <c r="AE738"/>
  <c r="X738"/>
  <c r="AB738"/>
  <c r="Y738"/>
  <c r="T739" l="1"/>
  <c r="Z738"/>
  <c r="AC738"/>
  <c r="AF738"/>
  <c r="AA738"/>
  <c r="AG738"/>
  <c r="V738"/>
  <c r="U739" l="1"/>
  <c r="AC739"/>
  <c r="Z739"/>
  <c r="AA739"/>
  <c r="T740" l="1"/>
  <c r="AD739"/>
  <c r="AE739"/>
  <c r="AB739"/>
  <c r="V739"/>
  <c r="Y739"/>
  <c r="AG739"/>
  <c r="W739"/>
  <c r="AF739"/>
  <c r="X739"/>
  <c r="U740" l="1"/>
  <c r="AF740"/>
  <c r="AA740"/>
  <c r="W740"/>
  <c r="X740"/>
  <c r="Z740"/>
  <c r="AG740"/>
  <c r="Y740"/>
  <c r="AE740"/>
  <c r="V740"/>
  <c r="AC740"/>
  <c r="AB740"/>
  <c r="AD740"/>
  <c r="T741" l="1"/>
  <c r="U741" l="1"/>
  <c r="AC741"/>
  <c r="AG741"/>
  <c r="X741"/>
  <c r="AD741"/>
  <c r="AB741"/>
  <c r="Z741"/>
  <c r="T742" l="1"/>
  <c r="W741"/>
  <c r="AE741"/>
  <c r="Y741"/>
  <c r="AF741"/>
  <c r="AA741"/>
  <c r="V741"/>
  <c r="U742" l="1"/>
  <c r="V742"/>
  <c r="AD742"/>
  <c r="AC742"/>
  <c r="AE742"/>
  <c r="W742"/>
  <c r="AF742"/>
  <c r="AG742"/>
  <c r="Y742"/>
  <c r="AB742"/>
  <c r="T743" l="1"/>
  <c r="Z742"/>
  <c r="AA742"/>
  <c r="X742"/>
  <c r="U743" l="1"/>
  <c r="AC743"/>
  <c r="AF743"/>
  <c r="V743"/>
  <c r="T744" l="1"/>
  <c r="AG743"/>
  <c r="Y743"/>
  <c r="AA743"/>
  <c r="W743"/>
  <c r="Z743"/>
  <c r="X743"/>
  <c r="AE743"/>
  <c r="AB743"/>
  <c r="AD743"/>
  <c r="U744" l="1"/>
  <c r="AC744"/>
  <c r="AA744"/>
  <c r="T745" l="1"/>
  <c r="V744"/>
  <c r="AE744"/>
  <c r="AB744"/>
  <c r="X744"/>
  <c r="W744"/>
  <c r="AG744"/>
  <c r="AF744"/>
  <c r="Z744"/>
  <c r="Y744"/>
  <c r="AD744"/>
  <c r="U745" l="1"/>
  <c r="AF745"/>
  <c r="T746" l="1"/>
  <c r="AD745"/>
  <c r="AG745"/>
  <c r="AB745"/>
  <c r="AE745"/>
  <c r="AC745"/>
  <c r="Y745"/>
  <c r="Z745"/>
  <c r="AA745"/>
  <c r="V745"/>
  <c r="X745"/>
  <c r="W745"/>
  <c r="U746" l="1"/>
  <c r="AC746"/>
  <c r="AG746"/>
  <c r="V746"/>
  <c r="AA746"/>
  <c r="T747" l="1"/>
  <c r="AE746"/>
  <c r="Y746"/>
  <c r="AD746"/>
  <c r="AB746"/>
  <c r="Z746"/>
  <c r="X746"/>
  <c r="AF746"/>
  <c r="W746"/>
  <c r="U747" l="1"/>
  <c r="Y747"/>
  <c r="AD747"/>
  <c r="X747"/>
  <c r="V747"/>
  <c r="AB747"/>
  <c r="W747"/>
  <c r="AG747"/>
  <c r="T748" l="1"/>
  <c r="AE747"/>
  <c r="AA747"/>
  <c r="AF747"/>
  <c r="Z747"/>
  <c r="AC747"/>
  <c r="U748" l="1"/>
  <c r="AB748"/>
  <c r="Z748"/>
  <c r="T749" l="1"/>
  <c r="AF748"/>
  <c r="AA748"/>
  <c r="AE748"/>
  <c r="X748"/>
  <c r="AD748"/>
  <c r="AG748"/>
  <c r="V748"/>
  <c r="Y748"/>
  <c r="AC748"/>
  <c r="W748"/>
  <c r="U749" l="1"/>
  <c r="X749"/>
  <c r="T750" l="1"/>
  <c r="Y749"/>
  <c r="AF749"/>
  <c r="AE749"/>
  <c r="AG749"/>
  <c r="W749"/>
  <c r="Z749"/>
  <c r="AB749"/>
  <c r="V749"/>
  <c r="AD749"/>
  <c r="AC749"/>
  <c r="AA749"/>
  <c r="U750" l="1"/>
  <c r="AG750"/>
  <c r="T751" l="1"/>
  <c r="Y750"/>
  <c r="Z750"/>
  <c r="AE750"/>
  <c r="V750"/>
  <c r="AF750"/>
  <c r="AD750"/>
  <c r="W750"/>
  <c r="X750"/>
  <c r="AA750"/>
  <c r="AB750"/>
  <c r="AC750"/>
  <c r="U751" l="1"/>
  <c r="AB751"/>
  <c r="AF751"/>
  <c r="AG751"/>
  <c r="T752" l="1"/>
  <c r="AD751"/>
  <c r="AE751"/>
  <c r="X751"/>
  <c r="Y751"/>
  <c r="AC751"/>
  <c r="W751"/>
  <c r="AA751"/>
  <c r="Z751"/>
  <c r="V751"/>
  <c r="U752" l="1"/>
  <c r="V752"/>
  <c r="AB752"/>
  <c r="T753" l="1"/>
  <c r="AC752"/>
  <c r="X752"/>
  <c r="Z752"/>
  <c r="AD752"/>
  <c r="AA752"/>
  <c r="Y752"/>
  <c r="AE752"/>
  <c r="AF752"/>
  <c r="AG752"/>
  <c r="W752"/>
  <c r="U753" l="1"/>
  <c r="Y753"/>
  <c r="T754" l="1"/>
  <c r="AG753"/>
  <c r="V753"/>
  <c r="X753"/>
  <c r="AA753"/>
  <c r="AE753"/>
  <c r="Z753"/>
  <c r="W753"/>
  <c r="AD753"/>
  <c r="AC753"/>
  <c r="AB753"/>
  <c r="AF753"/>
  <c r="U754" l="1"/>
  <c r="AF754"/>
  <c r="AB754"/>
  <c r="Y754"/>
  <c r="AC754"/>
  <c r="T755" l="1"/>
  <c r="X754"/>
  <c r="AG754"/>
  <c r="V754"/>
  <c r="Z754"/>
  <c r="AE754"/>
  <c r="AA754"/>
  <c r="W754"/>
  <c r="AD754"/>
  <c r="U755" l="1"/>
  <c r="W755"/>
  <c r="T756" l="1"/>
  <c r="AB755"/>
  <c r="AA755"/>
  <c r="AE755"/>
  <c r="AD755"/>
  <c r="AG755"/>
  <c r="Y755"/>
  <c r="V755"/>
  <c r="X755"/>
  <c r="AF755"/>
  <c r="Z755"/>
  <c r="AC755"/>
  <c r="U756" l="1"/>
  <c r="Z756"/>
  <c r="Y756"/>
  <c r="T757" l="1"/>
  <c r="AF756"/>
  <c r="X756"/>
  <c r="V756"/>
  <c r="AE756"/>
  <c r="AD756"/>
  <c r="AG756"/>
  <c r="AB756"/>
  <c r="W756"/>
  <c r="AA756"/>
  <c r="AC756"/>
  <c r="U757" l="1"/>
  <c r="AD757"/>
  <c r="AB757"/>
  <c r="AC757"/>
  <c r="AA757"/>
  <c r="AG757"/>
  <c r="AE757"/>
  <c r="Y757"/>
  <c r="T758" l="1"/>
  <c r="Z757"/>
  <c r="X757"/>
  <c r="V757"/>
  <c r="W757"/>
  <c r="AF757"/>
  <c r="U758" l="1"/>
  <c r="AB758"/>
  <c r="V758"/>
  <c r="W758"/>
  <c r="Y758"/>
  <c r="AD758"/>
  <c r="AG758"/>
  <c r="Z758"/>
  <c r="T759" l="1"/>
  <c r="AE758"/>
  <c r="X758"/>
  <c r="AF758"/>
  <c r="AA758"/>
  <c r="AC758"/>
  <c r="U759" l="1"/>
  <c r="AB759"/>
  <c r="W759"/>
  <c r="AC759"/>
  <c r="AD759"/>
  <c r="Y759"/>
  <c r="X759"/>
  <c r="AA759"/>
  <c r="AE759"/>
  <c r="V759"/>
  <c r="AF759"/>
  <c r="AG759"/>
  <c r="Z759"/>
</calcChain>
</file>

<file path=xl/sharedStrings.xml><?xml version="1.0" encoding="utf-8"?>
<sst xmlns="http://schemas.openxmlformats.org/spreadsheetml/2006/main" count="11979" uniqueCount="80">
  <si>
    <t>01</t>
  </si>
  <si>
    <t>12</t>
  </si>
  <si>
    <t>00</t>
  </si>
  <si>
    <t>am</t>
  </si>
  <si>
    <t>15</t>
  </si>
  <si>
    <t>30</t>
  </si>
  <si>
    <t>45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</si>
  <si>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</si>
  <si>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</si>
  <si>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</si>
  <si>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</si>
  <si>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</si>
  <si>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</si>
  <si>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</si>
  <si>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</si>
  <si>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</si>
  <si>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</si>
  <si>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pm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</si>
  <si>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</si>
  <si>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</si>
  <si>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</si>
  <si>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</si>
  <si>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</si>
  <si>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</si>
  <si>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</si>
  <si>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</si>
  <si>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</si>
  <si>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</si>
  <si>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</si>
  <si>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</si>
  <si>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</si>
  <si>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</si>
  <si>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</si>
  <si>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</si>
  <si>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</si>
  <si>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Jour</t>
  </si>
  <si>
    <t>Heure</t>
  </si>
  <si>
    <t>1/4h</t>
  </si>
  <si>
    <t>Ad Initiale</t>
  </si>
  <si>
    <t>Ad finale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</si>
  <si>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</si>
  <si>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</si>
  <si>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</si>
  <si>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</si>
  <si>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</si>
  <si>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</si>
  <si>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</si>
  <si>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</si>
  <si>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</si>
  <si>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</si>
  <si>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Ce code est fourni sans garantie contre un mauvais usage. La responsabilité de la qualité du résultat incombe à l'utilisateur. Il est modifiable à votre convenance sous VOTRE responsabilité</t>
  </si>
  <si>
    <t>Ad initiale</t>
  </si>
  <si>
    <t>le code effectue la moyenne sur quatre quarts d'heure ou 96 quarts d'heure consécutifs :</t>
  </si>
  <si>
    <t>Ce code est construit pour transformer les données de 1 mois  soit 31*24*4= 2976 quarts d'heure</t>
  </si>
  <si>
    <t xml:space="preserve">Il n'est pas nécessaire que les lignes 16 à 2991 soient toutes remplies (pour repérer votre calcul remplissez les autres lignes avec  des zéros). </t>
  </si>
  <si>
    <t>Code de moyenne de quart d'heure (1/4h) vers heure (h) et vers jour (d)</t>
  </si>
  <si>
    <t xml:space="preserve"> Placez vos données à interpoler à partir de la case E11 à la place de celles qui y sont dans les cases jaunes</t>
  </si>
  <si>
    <t>N'insérez pas de ligne(s) en tête de programme et surtout pas de colonne(s) si vous ne comprenez pas la logique du code.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</si>
  <si>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</si>
  <si>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</si>
  <si>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</si>
  <si>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</si>
  <si>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</si>
  <si>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</si>
  <si>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</si>
  <si>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</si>
  <si>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</si>
  <si>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</si>
  <si>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O</t>
  </si>
  <si>
    <t>P</t>
  </si>
  <si>
    <t>Novembre</t>
  </si>
  <si>
    <t>Décembre</t>
  </si>
  <si>
    <t>Les 12 colonnes "X" 1/4h (X= E à P) sont transformées en "X" h (valeurs placées dans les colonnes V à AG)  et "X" d (valeurs placées dans les colonnes AM À AX)</t>
  </si>
  <si>
    <t>Les résultats des moyennes horaires sont dans les cases bleues (entre V16 et AG759) aux lignes et colonnes correspondantes</t>
  </si>
  <si>
    <t>Les  résultats des moyennes journalières sont dans les cases vertes (entre AM16 et AX46) aux lignes et colonnes correspondantes</t>
  </si>
  <si>
    <t>Si vous n'êtes pas familier avec excel, ne modifiez que les cases en jaune (entre E16 et P2991) avec vos données (aucune case n'est verouillée)</t>
  </si>
  <si>
    <t>Il n'est pas nécessaire que les colonnes E-Janvier à P-Décembre soient toutes remplies (pour repérer votre calcul remplissez les autres colonnes avec des zéros)</t>
  </si>
  <si>
    <t>Résolution Jour</t>
  </si>
  <si>
    <t>Résolution heure</t>
  </si>
  <si>
    <t>Les numéros des jours et heures dans les colonnes A et B correspondent à ceux dans les colonnes R et S pour les moyennes horaires et à ceux de la colonne AJ pour les moyennes journalières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</si>
</sst>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0" xfId="0" applyFont="1"/>
    <xf numFmtId="0" fontId="2" fillId="0" borderId="0" xfId="0" applyFont="1"/>
    <xf numFmtId="164" fontId="0" fillId="3" borderId="0" xfId="0" applyNumberFormat="1" applyFill="1"/>
    <xf numFmtId="0" fontId="3" fillId="0" borderId="0" xfId="0" applyFont="1"/>
    <xf numFmtId="164" fontId="0" fillId="4" borderId="0" xfId="0" applyNumberFormat="1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991"/>
  <sheetViews>
    <sheetView tabSelected="1" workbookViewId="0"/>
  </sheetViews>
  <sheetFormatPr baseColWidth="10" defaultRowHeight="15"/>
  <sheetData>
    <row r="1" spans="1:50">
      <c r="A1" s="6" t="s">
        <v>55</v>
      </c>
      <c r="G1" s="3" t="s">
        <v>53</v>
      </c>
    </row>
    <row r="2" spans="1:50">
      <c r="A2" s="4" t="s">
        <v>72</v>
      </c>
    </row>
    <row r="3" spans="1:50">
      <c r="A3" s="4" t="s">
        <v>79</v>
      </c>
      <c r="E3" s="4"/>
    </row>
    <row r="4" spans="1:50">
      <c r="A4" s="6" t="s">
        <v>50</v>
      </c>
    </row>
    <row r="5" spans="1:50">
      <c r="A5" s="6" t="s">
        <v>57</v>
      </c>
    </row>
    <row r="6" spans="1:50">
      <c r="A6" s="4" t="s">
        <v>52</v>
      </c>
    </row>
    <row r="7" spans="1:50">
      <c r="A7" s="4" t="s">
        <v>73</v>
      </c>
    </row>
    <row r="8" spans="1:50">
      <c r="A8" s="4" t="s">
        <v>74</v>
      </c>
    </row>
    <row r="9" spans="1:50">
      <c r="A9" s="3" t="s">
        <v>56</v>
      </c>
    </row>
    <row r="10" spans="1:50">
      <c r="A10" s="6" t="s">
        <v>75</v>
      </c>
    </row>
    <row r="11" spans="1:50">
      <c r="A11" s="3" t="s">
        <v>76</v>
      </c>
    </row>
    <row r="12" spans="1:50">
      <c r="A12" s="3" t="s">
        <v>54</v>
      </c>
      <c r="R12" s="3" t="s">
        <v>78</v>
      </c>
      <c r="AJ12" s="3" t="s">
        <v>77</v>
      </c>
    </row>
    <row r="13" spans="1:50">
      <c r="E13" t="s">
        <v>40</v>
      </c>
      <c r="F13" t="s">
        <v>41</v>
      </c>
      <c r="G13" t="s">
        <v>42</v>
      </c>
      <c r="H13" t="s">
        <v>43</v>
      </c>
      <c r="I13" t="s">
        <v>44</v>
      </c>
      <c r="J13" t="s">
        <v>45</v>
      </c>
      <c r="K13" t="s">
        <v>46</v>
      </c>
      <c r="L13" t="s">
        <v>47</v>
      </c>
      <c r="M13" t="s">
        <v>48</v>
      </c>
      <c r="N13" t="s">
        <v>49</v>
      </c>
      <c r="O13" t="s">
        <v>68</v>
      </c>
      <c r="P13" t="s">
        <v>69</v>
      </c>
      <c r="V13" t="str">
        <f t="shared" ref="V13:AE13" si="0">E13</f>
        <v>E</v>
      </c>
      <c r="W13" t="str">
        <f t="shared" si="0"/>
        <v>F</v>
      </c>
      <c r="X13" t="str">
        <f t="shared" si="0"/>
        <v>G</v>
      </c>
      <c r="Y13" t="str">
        <f t="shared" si="0"/>
        <v>H</v>
      </c>
      <c r="Z13" t="str">
        <f t="shared" si="0"/>
        <v>I</v>
      </c>
      <c r="AA13" t="str">
        <f t="shared" si="0"/>
        <v>J</v>
      </c>
      <c r="AB13" t="str">
        <f t="shared" si="0"/>
        <v>K</v>
      </c>
      <c r="AC13" t="str">
        <f t="shared" si="0"/>
        <v>L</v>
      </c>
      <c r="AD13" t="str">
        <f t="shared" si="0"/>
        <v>M</v>
      </c>
      <c r="AE13" t="str">
        <f t="shared" si="0"/>
        <v>N</v>
      </c>
      <c r="AF13" t="s">
        <v>68</v>
      </c>
      <c r="AG13" t="s">
        <v>69</v>
      </c>
      <c r="AM13" t="str">
        <f>V13</f>
        <v>E</v>
      </c>
      <c r="AN13" t="str">
        <f t="shared" ref="AN13:AX13" si="1">W13</f>
        <v>F</v>
      </c>
      <c r="AO13" t="str">
        <f t="shared" si="1"/>
        <v>G</v>
      </c>
      <c r="AP13" t="str">
        <f t="shared" si="1"/>
        <v>H</v>
      </c>
      <c r="AQ13" t="str">
        <f t="shared" si="1"/>
        <v>I</v>
      </c>
      <c r="AR13" t="str">
        <f t="shared" si="1"/>
        <v>J</v>
      </c>
      <c r="AS13" t="str">
        <f t="shared" si="1"/>
        <v>K</v>
      </c>
      <c r="AT13" t="str">
        <f t="shared" si="1"/>
        <v>L</v>
      </c>
      <c r="AU13" t="str">
        <f t="shared" si="1"/>
        <v>M</v>
      </c>
      <c r="AV13" t="str">
        <f t="shared" si="1"/>
        <v>N</v>
      </c>
      <c r="AW13" t="str">
        <f t="shared" si="1"/>
        <v>O</v>
      </c>
      <c r="AX13" t="str">
        <f t="shared" si="1"/>
        <v>P</v>
      </c>
    </row>
    <row r="14" spans="1:50">
      <c r="E14" t="s">
        <v>58</v>
      </c>
      <c r="F14" t="s">
        <v>59</v>
      </c>
      <c r="G14" t="s">
        <v>60</v>
      </c>
      <c r="H14" t="s">
        <v>61</v>
      </c>
      <c r="I14" t="s">
        <v>62</v>
      </c>
      <c r="J14" t="s">
        <v>63</v>
      </c>
      <c r="K14" t="s">
        <v>64</v>
      </c>
      <c r="L14" t="s">
        <v>65</v>
      </c>
      <c r="M14" t="s">
        <v>66</v>
      </c>
      <c r="N14" t="s">
        <v>67</v>
      </c>
      <c r="O14" t="s">
        <v>70</v>
      </c>
      <c r="P14" t="s">
        <v>71</v>
      </c>
      <c r="R14" t="s">
        <v>35</v>
      </c>
      <c r="S14" t="s">
        <v>36</v>
      </c>
      <c r="T14" t="s">
        <v>38</v>
      </c>
      <c r="U14" t="s">
        <v>39</v>
      </c>
      <c r="V14" t="s">
        <v>58</v>
      </c>
      <c r="W14" t="s">
        <v>59</v>
      </c>
      <c r="X14" t="s">
        <v>60</v>
      </c>
      <c r="Y14" t="s">
        <v>61</v>
      </c>
      <c r="Z14" t="s">
        <v>62</v>
      </c>
      <c r="AA14" t="s">
        <v>63</v>
      </c>
      <c r="AB14" t="s">
        <v>64</v>
      </c>
      <c r="AC14" t="s">
        <v>65</v>
      </c>
      <c r="AD14" t="s">
        <v>66</v>
      </c>
      <c r="AE14" t="s">
        <v>67</v>
      </c>
      <c r="AF14" t="s">
        <v>70</v>
      </c>
      <c r="AG14" t="s">
        <v>71</v>
      </c>
      <c r="AJ14" t="s">
        <v>35</v>
      </c>
      <c r="AK14" t="s">
        <v>51</v>
      </c>
      <c r="AL14" t="s">
        <v>39</v>
      </c>
      <c r="AM14" t="s">
        <v>58</v>
      </c>
      <c r="AN14" t="s">
        <v>59</v>
      </c>
      <c r="AO14" t="s">
        <v>60</v>
      </c>
      <c r="AP14" t="s">
        <v>61</v>
      </c>
      <c r="AQ14" t="s">
        <v>62</v>
      </c>
      <c r="AR14" t="s">
        <v>63</v>
      </c>
      <c r="AS14" t="s">
        <v>64</v>
      </c>
      <c r="AT14" t="s">
        <v>65</v>
      </c>
      <c r="AU14" t="s">
        <v>66</v>
      </c>
      <c r="AV14" t="s">
        <v>67</v>
      </c>
      <c r="AW14" t="s">
        <v>70</v>
      </c>
      <c r="AX14" t="s">
        <v>71</v>
      </c>
    </row>
    <row r="15" spans="1:50">
      <c r="A15" t="s">
        <v>35</v>
      </c>
      <c r="B15" t="s">
        <v>36</v>
      </c>
      <c r="C15" t="s">
        <v>37</v>
      </c>
      <c r="R15">
        <v>0</v>
      </c>
      <c r="U15">
        <f>ROW(A15)</f>
        <v>15</v>
      </c>
      <c r="AJ15">
        <v>0</v>
      </c>
      <c r="AL15">
        <f>ROW(R15)</f>
        <v>15</v>
      </c>
    </row>
    <row r="16" spans="1:50">
      <c r="A16" t="s">
        <v>0</v>
      </c>
      <c r="B16" t="s">
        <v>1</v>
      </c>
      <c r="C16" t="s">
        <v>2</v>
      </c>
      <c r="D16" t="s">
        <v>3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R16">
        <f>R15+1</f>
        <v>1</v>
      </c>
      <c r="S16">
        <v>0</v>
      </c>
      <c r="T16">
        <f>U15+1</f>
        <v>16</v>
      </c>
      <c r="U16">
        <f>T16+3</f>
        <v>19</v>
      </c>
      <c r="V16" s="5">
        <f ca="1">SUM(INDIRECT(V$13&amp;$T16):INDIRECT(V$13&amp;$U16))/4</f>
        <v>0</v>
      </c>
      <c r="W16" s="5">
        <f ca="1">SUM(INDIRECT(W$13&amp;$T16):INDIRECT(W$13&amp;$U16))/4</f>
        <v>0</v>
      </c>
      <c r="X16" s="5">
        <f ca="1">SUM(INDIRECT(X$13&amp;$T16):INDIRECT(X$13&amp;$U16))/4</f>
        <v>0</v>
      </c>
      <c r="Y16" s="5">
        <f ca="1">SUM(INDIRECT(Y$13&amp;$T16):INDIRECT(Y$13&amp;$U16))/4</f>
        <v>0</v>
      </c>
      <c r="Z16" s="5">
        <f ca="1">SUM(INDIRECT(Z$13&amp;$T16):INDIRECT(Z$13&amp;$U16))/4</f>
        <v>0</v>
      </c>
      <c r="AA16" s="5">
        <f ca="1">SUM(INDIRECT(AA$13&amp;$T16):INDIRECT(AA$13&amp;$U16))/4</f>
        <v>0</v>
      </c>
      <c r="AB16" s="5">
        <f ca="1">SUM(INDIRECT(AB$13&amp;$T16):INDIRECT(AB$13&amp;$U16))/4</f>
        <v>0</v>
      </c>
      <c r="AC16" s="5">
        <f ca="1">SUM(INDIRECT(AC$13&amp;$T16):INDIRECT(AC$13&amp;$U16))/4</f>
        <v>0</v>
      </c>
      <c r="AD16" s="5">
        <f ca="1">SUM(INDIRECT(AD$13&amp;$T16):INDIRECT(AD$13&amp;$U16))/4</f>
        <v>0</v>
      </c>
      <c r="AE16" s="5">
        <f ca="1">SUM(INDIRECT(AE$13&amp;$T16):INDIRECT(AE$13&amp;$U16))/4</f>
        <v>0</v>
      </c>
      <c r="AF16" s="5">
        <f ca="1">SUM(INDIRECT(AF$13&amp;$T16):INDIRECT(AF$13&amp;$U16))/4</f>
        <v>0</v>
      </c>
      <c r="AG16" s="5">
        <f ca="1">SUM(INDIRECT(AG$13&amp;$T16):INDIRECT(AG$13&amp;$U16))/4</f>
        <v>0</v>
      </c>
      <c r="AJ16">
        <f>AJ15+1</f>
        <v>1</v>
      </c>
      <c r="AK16">
        <f>AL15+1</f>
        <v>16</v>
      </c>
      <c r="AL16">
        <f>AK16+95</f>
        <v>111</v>
      </c>
      <c r="AM16" s="7">
        <f ca="1">SUM(INDIRECT(AM$13&amp;$AK16):INDIRECT(AM$13&amp;$AL16))/96</f>
        <v>597.23750000000007</v>
      </c>
      <c r="AN16" s="7">
        <f ca="1">SUM(INDIRECT(AN$13&amp;$AK16):INDIRECT(AN$13&amp;$AL16))/96</f>
        <v>527.45729166666661</v>
      </c>
      <c r="AO16" s="7">
        <f ca="1">SUM(INDIRECT(AO$13&amp;$AK16):INDIRECT(AO$13&amp;$AL16))/96</f>
        <v>1160.7395833333333</v>
      </c>
      <c r="AP16" s="7">
        <f ca="1">SUM(INDIRECT(AP$13&amp;$AK16):INDIRECT(AP$13&amp;$AL16))/96</f>
        <v>5342.2625000000007</v>
      </c>
      <c r="AQ16" s="7">
        <f ca="1">SUM(INDIRECT(AQ$13&amp;$AK16):INDIRECT(AQ$13&amp;$AL16))/96</f>
        <v>5595.958333333333</v>
      </c>
      <c r="AR16" s="7">
        <f ca="1">SUM(INDIRECT(AR$13&amp;$AK16):INDIRECT(AR$13&amp;$AL16))/96</f>
        <v>2140.4333333333334</v>
      </c>
      <c r="AS16" s="7">
        <f ca="1">SUM(INDIRECT(AS$13&amp;$AK16):INDIRECT(AS$13&amp;$AL16))/96</f>
        <v>7693.6916666666666</v>
      </c>
      <c r="AT16" s="7">
        <f ca="1">SUM(INDIRECT(AT$13&amp;$AK16):INDIRECT(AT$13&amp;$AL16))/96</f>
        <v>7725.5739583333316</v>
      </c>
      <c r="AU16" s="7">
        <f ca="1">SUM(INDIRECT(AU$13&amp;$AK16):INDIRECT(AU$13&amp;$AL16))/96</f>
        <v>4346.8322916666666</v>
      </c>
      <c r="AV16" s="7">
        <f ca="1">SUM(INDIRECT(AV$13&amp;$AK16):INDIRECT(AV$13&amp;$AL16))/96</f>
        <v>4305.9781250000005</v>
      </c>
      <c r="AW16" s="7">
        <f ca="1">SUM(INDIRECT(AW$13&amp;$AK16):INDIRECT(AW$13&amp;$AL16))/96</f>
        <v>1129.471875</v>
      </c>
      <c r="AX16" s="7">
        <f ca="1">SUM(INDIRECT(AX$13&amp;$AK16):INDIRECT(AX$13&amp;$AL16))/96</f>
        <v>1019.3708333333331</v>
      </c>
    </row>
    <row r="17" spans="1:50">
      <c r="A17" t="s">
        <v>0</v>
      </c>
      <c r="B17" t="s">
        <v>1</v>
      </c>
      <c r="C17" t="s">
        <v>4</v>
      </c>
      <c r="D17" t="s">
        <v>3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R17">
        <f>R16</f>
        <v>1</v>
      </c>
      <c r="S17">
        <f>S16+1</f>
        <v>1</v>
      </c>
      <c r="T17">
        <f t="shared" ref="T17:T80" si="2">U16+1</f>
        <v>20</v>
      </c>
      <c r="U17">
        <f t="shared" ref="U17:U80" si="3">T17+3</f>
        <v>23</v>
      </c>
      <c r="V17" s="5">
        <f ca="1">SUM(INDIRECT(V$13&amp;$T17):INDIRECT(V$13&amp;$U17))/4</f>
        <v>0</v>
      </c>
      <c r="W17" s="5">
        <f ca="1">SUM(INDIRECT(W$13&amp;$T17):INDIRECT(W$13&amp;$U17))/4</f>
        <v>0</v>
      </c>
      <c r="X17" s="5">
        <f ca="1">SUM(INDIRECT(X$13&amp;$T17):INDIRECT(X$13&amp;$U17))/4</f>
        <v>0</v>
      </c>
      <c r="Y17" s="5">
        <f ca="1">SUM(INDIRECT(Y$13&amp;$T17):INDIRECT(Y$13&amp;$U17))/4</f>
        <v>0</v>
      </c>
      <c r="Z17" s="5">
        <f ca="1">SUM(INDIRECT(Z$13&amp;$T17):INDIRECT(Z$13&amp;$U17))/4</f>
        <v>0</v>
      </c>
      <c r="AA17" s="5">
        <f ca="1">SUM(INDIRECT(AA$13&amp;$T17):INDIRECT(AA$13&amp;$U17))/4</f>
        <v>0</v>
      </c>
      <c r="AB17" s="5">
        <f ca="1">SUM(INDIRECT(AB$13&amp;$T17):INDIRECT(AB$13&amp;$U17))/4</f>
        <v>0</v>
      </c>
      <c r="AC17" s="5">
        <f ca="1">SUM(INDIRECT(AC$13&amp;$T17):INDIRECT(AC$13&amp;$U17))/4</f>
        <v>0</v>
      </c>
      <c r="AD17" s="5">
        <f ca="1">SUM(INDIRECT(AD$13&amp;$T17):INDIRECT(AD$13&amp;$U17))/4</f>
        <v>0</v>
      </c>
      <c r="AE17" s="5">
        <f ca="1">SUM(INDIRECT(AE$13&amp;$T17):INDIRECT(AE$13&amp;$U17))/4</f>
        <v>0</v>
      </c>
      <c r="AF17" s="5">
        <f ca="1">SUM(INDIRECT(AF$13&amp;$T17):INDIRECT(AF$13&amp;$U17))/4</f>
        <v>0</v>
      </c>
      <c r="AG17" s="5">
        <f ca="1">SUM(INDIRECT(AG$13&amp;$T17):INDIRECT(AG$13&amp;$U17))/4</f>
        <v>0</v>
      </c>
      <c r="AJ17">
        <f t="shared" ref="AJ17:AJ46" si="4">AJ16+1</f>
        <v>2</v>
      </c>
      <c r="AK17">
        <f t="shared" ref="AK17:AK46" si="5">AL16+1</f>
        <v>112</v>
      </c>
      <c r="AL17">
        <f t="shared" ref="AL17:AL46" si="6">AK17+95</f>
        <v>207</v>
      </c>
      <c r="AM17" s="7">
        <f ca="1">SUM(INDIRECT(AM$13&amp;$AK17):INDIRECT(AM$13&amp;$AL17))/96</f>
        <v>1084.359375</v>
      </c>
      <c r="AN17" s="7">
        <f ca="1">SUM(INDIRECT(AN$13&amp;$AK17):INDIRECT(AN$13&amp;$AL17))/96</f>
        <v>910.45416666666654</v>
      </c>
      <c r="AO17" s="7">
        <f ca="1">SUM(INDIRECT(AO$13&amp;$AK17):INDIRECT(AO$13&amp;$AL17))/96</f>
        <v>3526.2124999999996</v>
      </c>
      <c r="AP17" s="7">
        <f ca="1">SUM(INDIRECT(AP$13&amp;$AK17):INDIRECT(AP$13&amp;$AL17))/96</f>
        <v>4498.6354166666661</v>
      </c>
      <c r="AQ17" s="7">
        <f ca="1">SUM(INDIRECT(AQ$13&amp;$AK17):INDIRECT(AQ$13&amp;$AL17))/96</f>
        <v>4041.730208333332</v>
      </c>
      <c r="AR17" s="7">
        <f ca="1">SUM(INDIRECT(AR$13&amp;$AK17):INDIRECT(AR$13&amp;$AL17))/96</f>
        <v>3970.1760416666652</v>
      </c>
      <c r="AS17" s="7">
        <f ca="1">SUM(INDIRECT(AS$13&amp;$AK17):INDIRECT(AS$13&amp;$AL17))/96</f>
        <v>7835.1822916666679</v>
      </c>
      <c r="AT17" s="7">
        <f ca="1">SUM(INDIRECT(AT$13&amp;$AK17):INDIRECT(AT$13&amp;$AL17))/96</f>
        <v>7957.5552083333323</v>
      </c>
      <c r="AU17" s="7">
        <f ca="1">SUM(INDIRECT(AU$13&amp;$AK17):INDIRECT(AU$13&amp;$AL17))/96</f>
        <v>3077.2572916666672</v>
      </c>
      <c r="AV17" s="7">
        <f ca="1">SUM(INDIRECT(AV$13&amp;$AK17):INDIRECT(AV$13&amp;$AL17))/96</f>
        <v>5514.8208333333341</v>
      </c>
      <c r="AW17" s="7">
        <f ca="1">SUM(INDIRECT(AW$13&amp;$AK17):INDIRECT(AW$13&amp;$AL17))/96</f>
        <v>885.68749999999966</v>
      </c>
      <c r="AX17" s="7">
        <f ca="1">SUM(INDIRECT(AX$13&amp;$AK17):INDIRECT(AX$13&amp;$AL17))/96</f>
        <v>1929.6999999999998</v>
      </c>
    </row>
    <row r="18" spans="1:50">
      <c r="A18" t="s">
        <v>0</v>
      </c>
      <c r="B18" t="s">
        <v>1</v>
      </c>
      <c r="C18" t="s">
        <v>5</v>
      </c>
      <c r="D18" t="s">
        <v>3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R18">
        <f t="shared" ref="R18:R39" si="7">R17</f>
        <v>1</v>
      </c>
      <c r="S18">
        <f t="shared" ref="S18:S39" si="8">S17+1</f>
        <v>2</v>
      </c>
      <c r="T18">
        <f t="shared" si="2"/>
        <v>24</v>
      </c>
      <c r="U18">
        <f t="shared" si="3"/>
        <v>27</v>
      </c>
      <c r="V18" s="5">
        <f ca="1">SUM(INDIRECT(V$13&amp;$T18):INDIRECT(V$13&amp;$U18))/4</f>
        <v>0</v>
      </c>
      <c r="W18" s="5">
        <f ca="1">SUM(INDIRECT(W$13&amp;$T18):INDIRECT(W$13&amp;$U18))/4</f>
        <v>0</v>
      </c>
      <c r="X18" s="5">
        <f ca="1">SUM(INDIRECT(X$13&amp;$T18):INDIRECT(X$13&amp;$U18))/4</f>
        <v>0</v>
      </c>
      <c r="Y18" s="5">
        <f ca="1">SUM(INDIRECT(Y$13&amp;$T18):INDIRECT(Y$13&amp;$U18))/4</f>
        <v>0</v>
      </c>
      <c r="Z18" s="5">
        <f ca="1">SUM(INDIRECT(Z$13&amp;$T18):INDIRECT(Z$13&amp;$U18))/4</f>
        <v>0</v>
      </c>
      <c r="AA18" s="5">
        <f ca="1">SUM(INDIRECT(AA$13&amp;$T18):INDIRECT(AA$13&amp;$U18))/4</f>
        <v>0</v>
      </c>
      <c r="AB18" s="5">
        <f ca="1">SUM(INDIRECT(AB$13&amp;$T18):INDIRECT(AB$13&amp;$U18))/4</f>
        <v>0</v>
      </c>
      <c r="AC18" s="5">
        <f ca="1">SUM(INDIRECT(AC$13&amp;$T18):INDIRECT(AC$13&amp;$U18))/4</f>
        <v>0</v>
      </c>
      <c r="AD18" s="5">
        <f ca="1">SUM(INDIRECT(AD$13&amp;$T18):INDIRECT(AD$13&amp;$U18))/4</f>
        <v>0</v>
      </c>
      <c r="AE18" s="5">
        <f ca="1">SUM(INDIRECT(AE$13&amp;$T18):INDIRECT(AE$13&amp;$U18))/4</f>
        <v>0</v>
      </c>
      <c r="AF18" s="5">
        <f ca="1">SUM(INDIRECT(AF$13&amp;$T18):INDIRECT(AF$13&amp;$U18))/4</f>
        <v>0</v>
      </c>
      <c r="AG18" s="5">
        <f ca="1">SUM(INDIRECT(AG$13&amp;$T18):INDIRECT(AG$13&amp;$U18))/4</f>
        <v>0</v>
      </c>
      <c r="AJ18">
        <f t="shared" si="4"/>
        <v>3</v>
      </c>
      <c r="AK18">
        <f t="shared" si="5"/>
        <v>208</v>
      </c>
      <c r="AL18">
        <f t="shared" si="6"/>
        <v>303</v>
      </c>
      <c r="AM18" s="7">
        <f ca="1">SUM(INDIRECT(AM$13&amp;$AK18):INDIRECT(AM$13&amp;$AL18))/96</f>
        <v>252.35625000000005</v>
      </c>
      <c r="AN18" s="7">
        <f ca="1">SUM(INDIRECT(AN$13&amp;$AK18):INDIRECT(AN$13&amp;$AL18))/96</f>
        <v>838.63125000000025</v>
      </c>
      <c r="AO18" s="7">
        <f ca="1">SUM(INDIRECT(AO$13&amp;$AK18):INDIRECT(AO$13&amp;$AL18))/96</f>
        <v>3441.8624999999997</v>
      </c>
      <c r="AP18" s="7">
        <f ca="1">SUM(INDIRECT(AP$13&amp;$AK18):INDIRECT(AP$13&amp;$AL18))/96</f>
        <v>3167.8489583333321</v>
      </c>
      <c r="AQ18" s="7">
        <f ca="1">SUM(INDIRECT(AQ$13&amp;$AK18):INDIRECT(AQ$13&amp;$AL18))/96</f>
        <v>4430.7364583333338</v>
      </c>
      <c r="AR18" s="7">
        <f ca="1">SUM(INDIRECT(AR$13&amp;$AK18):INDIRECT(AR$13&amp;$AL18))/96</f>
        <v>4741.166666666667</v>
      </c>
      <c r="AS18" s="7">
        <f ca="1">SUM(INDIRECT(AS$13&amp;$AK18):INDIRECT(AS$13&amp;$AL18))/96</f>
        <v>3947.3843749999996</v>
      </c>
      <c r="AT18" s="7">
        <f ca="1">SUM(INDIRECT(AT$13&amp;$AK18):INDIRECT(AT$13&amp;$AL18))/96</f>
        <v>6311.1916666666684</v>
      </c>
      <c r="AU18" s="7">
        <f ca="1">SUM(INDIRECT(AU$13&amp;$AK18):INDIRECT(AU$13&amp;$AL18))/96</f>
        <v>4315.1552083333327</v>
      </c>
      <c r="AV18" s="7">
        <f ca="1">SUM(INDIRECT(AV$13&amp;$AK18):INDIRECT(AV$13&amp;$AL18))/96</f>
        <v>5584.5395833333341</v>
      </c>
      <c r="AW18" s="7">
        <f ca="1">SUM(INDIRECT(AW$13&amp;$AK18):INDIRECT(AW$13&amp;$AL18))/96</f>
        <v>1317.1031250000001</v>
      </c>
      <c r="AX18" s="7">
        <f ca="1">SUM(INDIRECT(AX$13&amp;$AK18):INDIRECT(AX$13&amp;$AL18))/96</f>
        <v>1896.5489583333328</v>
      </c>
    </row>
    <row r="19" spans="1:50">
      <c r="A19" t="s">
        <v>0</v>
      </c>
      <c r="B19" t="s">
        <v>1</v>
      </c>
      <c r="C19" t="s">
        <v>6</v>
      </c>
      <c r="D19" t="s">
        <v>3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R19">
        <f t="shared" si="7"/>
        <v>1</v>
      </c>
      <c r="S19">
        <f t="shared" si="8"/>
        <v>3</v>
      </c>
      <c r="T19">
        <f t="shared" si="2"/>
        <v>28</v>
      </c>
      <c r="U19">
        <f t="shared" si="3"/>
        <v>31</v>
      </c>
      <c r="V19" s="5">
        <f ca="1">SUM(INDIRECT(V$13&amp;$T19):INDIRECT(V$13&amp;$U19))/4</f>
        <v>0</v>
      </c>
      <c r="W19" s="5">
        <f ca="1">SUM(INDIRECT(W$13&amp;$T19):INDIRECT(W$13&amp;$U19))/4</f>
        <v>0</v>
      </c>
      <c r="X19" s="5">
        <f ca="1">SUM(INDIRECT(X$13&amp;$T19):INDIRECT(X$13&amp;$U19))/4</f>
        <v>0</v>
      </c>
      <c r="Y19" s="5">
        <f ca="1">SUM(INDIRECT(Y$13&amp;$T19):INDIRECT(Y$13&amp;$U19))/4</f>
        <v>0</v>
      </c>
      <c r="Z19" s="5">
        <f ca="1">SUM(INDIRECT(Z$13&amp;$T19):INDIRECT(Z$13&amp;$U19))/4</f>
        <v>0</v>
      </c>
      <c r="AA19" s="5">
        <f ca="1">SUM(INDIRECT(AA$13&amp;$T19):INDIRECT(AA$13&amp;$U19))/4</f>
        <v>0</v>
      </c>
      <c r="AB19" s="5">
        <f ca="1">SUM(INDIRECT(AB$13&amp;$T19):INDIRECT(AB$13&amp;$U19))/4</f>
        <v>0</v>
      </c>
      <c r="AC19" s="5">
        <f ca="1">SUM(INDIRECT(AC$13&amp;$T19):INDIRECT(AC$13&amp;$U19))/4</f>
        <v>0</v>
      </c>
      <c r="AD19" s="5">
        <f ca="1">SUM(INDIRECT(AD$13&amp;$T19):INDIRECT(AD$13&amp;$U19))/4</f>
        <v>0</v>
      </c>
      <c r="AE19" s="5">
        <f ca="1">SUM(INDIRECT(AE$13&amp;$T19):INDIRECT(AE$13&amp;$U19))/4</f>
        <v>0</v>
      </c>
      <c r="AF19" s="5">
        <f ca="1">SUM(INDIRECT(AF$13&amp;$T19):INDIRECT(AF$13&amp;$U19))/4</f>
        <v>0</v>
      </c>
      <c r="AG19" s="5">
        <f ca="1">SUM(INDIRECT(AG$13&amp;$T19):INDIRECT(AG$13&amp;$U19))/4</f>
        <v>0</v>
      </c>
      <c r="AJ19">
        <f t="shared" si="4"/>
        <v>4</v>
      </c>
      <c r="AK19">
        <f t="shared" si="5"/>
        <v>304</v>
      </c>
      <c r="AL19">
        <f t="shared" si="6"/>
        <v>399</v>
      </c>
      <c r="AM19" s="7">
        <f ca="1">SUM(INDIRECT(AM$13&amp;$AK19):INDIRECT(AM$13&amp;$AL19))/96</f>
        <v>209.57291666666666</v>
      </c>
      <c r="AN19" s="7">
        <f ca="1">SUM(INDIRECT(AN$13&amp;$AK19):INDIRECT(AN$13&amp;$AL19))/96</f>
        <v>502.21145833333338</v>
      </c>
      <c r="AO19" s="7">
        <f ca="1">SUM(INDIRECT(AO$13&amp;$AK19):INDIRECT(AO$13&amp;$AL19))/96</f>
        <v>5432.7437499999996</v>
      </c>
      <c r="AP19" s="7">
        <f ca="1">SUM(INDIRECT(AP$13&amp;$AK19):INDIRECT(AP$13&amp;$AL19))/96</f>
        <v>4349.020833333333</v>
      </c>
      <c r="AQ19" s="7">
        <f ca="1">SUM(INDIRECT(AQ$13&amp;$AK19):INDIRECT(AQ$13&amp;$AL19))/96</f>
        <v>5473.8572916666672</v>
      </c>
      <c r="AR19" s="7">
        <f ca="1">SUM(INDIRECT(AR$13&amp;$AK19):INDIRECT(AR$13&amp;$AL19))/96</f>
        <v>6684.6052083333343</v>
      </c>
      <c r="AS19" s="7">
        <f ca="1">SUM(INDIRECT(AS$13&amp;$AK19):INDIRECT(AS$13&amp;$AL19))/96</f>
        <v>4931.586458333335</v>
      </c>
      <c r="AT19" s="7">
        <f ca="1">SUM(INDIRECT(AT$13&amp;$AK19):INDIRECT(AT$13&amp;$AL19))/96</f>
        <v>5872.21875</v>
      </c>
      <c r="AU19" s="7">
        <f ca="1">SUM(INDIRECT(AU$13&amp;$AK19):INDIRECT(AU$13&amp;$AL19))/96</f>
        <v>5707.0302083333336</v>
      </c>
      <c r="AV19" s="7">
        <f ca="1">SUM(INDIRECT(AV$13&amp;$AK19):INDIRECT(AV$13&amp;$AL19))/96</f>
        <v>2980.6697916666658</v>
      </c>
      <c r="AW19" s="7">
        <f ca="1">SUM(INDIRECT(AW$13&amp;$AK19):INDIRECT(AW$13&amp;$AL19))/96</f>
        <v>1088.2791666666665</v>
      </c>
      <c r="AX19" s="7">
        <f ca="1">SUM(INDIRECT(AX$13&amp;$AK19):INDIRECT(AX$13&amp;$AL19))/96</f>
        <v>692.75937500000009</v>
      </c>
    </row>
    <row r="20" spans="1:50">
      <c r="A20" t="s">
        <v>0</v>
      </c>
      <c r="B20" t="s">
        <v>0</v>
      </c>
      <c r="C20" t="s">
        <v>2</v>
      </c>
      <c r="D20" t="s">
        <v>3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R20">
        <f t="shared" si="7"/>
        <v>1</v>
      </c>
      <c r="S20">
        <f t="shared" si="8"/>
        <v>4</v>
      </c>
      <c r="T20">
        <f t="shared" si="2"/>
        <v>32</v>
      </c>
      <c r="U20">
        <f t="shared" si="3"/>
        <v>35</v>
      </c>
      <c r="V20" s="5">
        <f ca="1">SUM(INDIRECT(V$13&amp;$T20):INDIRECT(V$13&amp;$U20))/4</f>
        <v>0</v>
      </c>
      <c r="W20" s="5">
        <f ca="1">SUM(INDIRECT(W$13&amp;$T20):INDIRECT(W$13&amp;$U20))/4</f>
        <v>0</v>
      </c>
      <c r="X20" s="5">
        <f ca="1">SUM(INDIRECT(X$13&amp;$T20):INDIRECT(X$13&amp;$U20))/4</f>
        <v>0</v>
      </c>
      <c r="Y20" s="5">
        <f ca="1">SUM(INDIRECT(Y$13&amp;$T20):INDIRECT(Y$13&amp;$U20))/4</f>
        <v>0</v>
      </c>
      <c r="Z20" s="5">
        <f ca="1">SUM(INDIRECT(Z$13&amp;$T20):INDIRECT(Z$13&amp;$U20))/4</f>
        <v>0</v>
      </c>
      <c r="AA20" s="5">
        <f ca="1">SUM(INDIRECT(AA$13&amp;$T20):INDIRECT(AA$13&amp;$U20))/4</f>
        <v>3.25</v>
      </c>
      <c r="AB20" s="5">
        <f ca="1">SUM(INDIRECT(AB$13&amp;$T20):INDIRECT(AB$13&amp;$U20))/4</f>
        <v>3.2749999999999999</v>
      </c>
      <c r="AC20" s="5">
        <f ca="1">SUM(INDIRECT(AC$13&amp;$T20):INDIRECT(AC$13&amp;$U20))/4</f>
        <v>0</v>
      </c>
      <c r="AD20" s="5">
        <f ca="1">SUM(INDIRECT(AD$13&amp;$T20):INDIRECT(AD$13&amp;$U20))/4</f>
        <v>0</v>
      </c>
      <c r="AE20" s="5">
        <f ca="1">SUM(INDIRECT(AE$13&amp;$T20):INDIRECT(AE$13&amp;$U20))/4</f>
        <v>0</v>
      </c>
      <c r="AF20" s="5">
        <f ca="1">SUM(INDIRECT(AF$13&amp;$T20):INDIRECT(AF$13&amp;$U20))/4</f>
        <v>0</v>
      </c>
      <c r="AG20" s="5">
        <f ca="1">SUM(INDIRECT(AG$13&amp;$T20):INDIRECT(AG$13&amp;$U20))/4</f>
        <v>0</v>
      </c>
      <c r="AJ20">
        <f t="shared" si="4"/>
        <v>5</v>
      </c>
      <c r="AK20">
        <f t="shared" si="5"/>
        <v>400</v>
      </c>
      <c r="AL20">
        <f t="shared" si="6"/>
        <v>495</v>
      </c>
      <c r="AM20" s="7">
        <f ca="1">SUM(INDIRECT(AM$13&amp;$AK20):INDIRECT(AM$13&amp;$AL20))/96</f>
        <v>209.43958333333333</v>
      </c>
      <c r="AN20" s="7">
        <f ca="1">SUM(INDIRECT(AN$13&amp;$AK20):INDIRECT(AN$13&amp;$AL20))/96</f>
        <v>1182.9354166666667</v>
      </c>
      <c r="AO20" s="7">
        <f ca="1">SUM(INDIRECT(AO$13&amp;$AK20):INDIRECT(AO$13&amp;$AL20))/96</f>
        <v>5513.7187499999991</v>
      </c>
      <c r="AP20" s="7">
        <f ca="1">SUM(INDIRECT(AP$13&amp;$AK20):INDIRECT(AP$13&amp;$AL20))/96</f>
        <v>1471.6427083333335</v>
      </c>
      <c r="AQ20" s="7">
        <f ca="1">SUM(INDIRECT(AQ$13&amp;$AK20):INDIRECT(AQ$13&amp;$AL20))/96</f>
        <v>7567.6854166666672</v>
      </c>
      <c r="AR20" s="7">
        <f ca="1">SUM(INDIRECT(AR$13&amp;$AK20):INDIRECT(AR$13&amp;$AL20))/96</f>
        <v>8417.5656249999956</v>
      </c>
      <c r="AS20" s="7">
        <f ca="1">SUM(INDIRECT(AS$13&amp;$AK20):INDIRECT(AS$13&amp;$AL20))/96</f>
        <v>5536.3833333333341</v>
      </c>
      <c r="AT20" s="7">
        <f ca="1">SUM(INDIRECT(AT$13&amp;$AK20):INDIRECT(AT$13&amp;$AL20))/96</f>
        <v>7398.5604166666662</v>
      </c>
      <c r="AU20" s="7">
        <f ca="1">SUM(INDIRECT(AU$13&amp;$AK20):INDIRECT(AU$13&amp;$AL20))/96</f>
        <v>6906.9624999999987</v>
      </c>
      <c r="AV20" s="7">
        <f ca="1">SUM(INDIRECT(AV$13&amp;$AK20):INDIRECT(AV$13&amp;$AL20))/96</f>
        <v>1555.5364583333333</v>
      </c>
      <c r="AW20" s="7">
        <f ca="1">SUM(INDIRECT(AW$13&amp;$AK20):INDIRECT(AW$13&amp;$AL20))/96</f>
        <v>2298.4229166666664</v>
      </c>
      <c r="AX20" s="7">
        <f ca="1">SUM(INDIRECT(AX$13&amp;$AK20):INDIRECT(AX$13&amp;$AL20))/96</f>
        <v>678.5989583333336</v>
      </c>
    </row>
    <row r="21" spans="1:50">
      <c r="A21" t="s">
        <v>0</v>
      </c>
      <c r="B21" t="s">
        <v>0</v>
      </c>
      <c r="C21" t="s">
        <v>4</v>
      </c>
      <c r="D21" t="s">
        <v>3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R21">
        <f t="shared" si="7"/>
        <v>1</v>
      </c>
      <c r="S21">
        <f t="shared" si="8"/>
        <v>5</v>
      </c>
      <c r="T21">
        <f t="shared" si="2"/>
        <v>36</v>
      </c>
      <c r="U21">
        <f t="shared" si="3"/>
        <v>39</v>
      </c>
      <c r="V21" s="5">
        <f ca="1">SUM(INDIRECT(V$13&amp;$T21):INDIRECT(V$13&amp;$U21))/4</f>
        <v>0</v>
      </c>
      <c r="W21" s="5">
        <f ca="1">SUM(INDIRECT(W$13&amp;$T21):INDIRECT(W$13&amp;$U21))/4</f>
        <v>0</v>
      </c>
      <c r="X21" s="5">
        <f ca="1">SUM(INDIRECT(X$13&amp;$T21):INDIRECT(X$13&amp;$U21))/4</f>
        <v>0</v>
      </c>
      <c r="Y21" s="5">
        <f ca="1">SUM(INDIRECT(Y$13&amp;$T21):INDIRECT(Y$13&amp;$U21))/4</f>
        <v>0</v>
      </c>
      <c r="Z21" s="5">
        <f ca="1">SUM(INDIRECT(Z$13&amp;$T21):INDIRECT(Z$13&amp;$U21))/4</f>
        <v>11.074999999999999</v>
      </c>
      <c r="AA21" s="5">
        <f ca="1">SUM(INDIRECT(AA$13&amp;$T21):INDIRECT(AA$13&amp;$U21))/4</f>
        <v>136.80000000000001</v>
      </c>
      <c r="AB21" s="5">
        <f ca="1">SUM(INDIRECT(AB$13&amp;$T21):INDIRECT(AB$13&amp;$U21))/4</f>
        <v>212.47500000000002</v>
      </c>
      <c r="AC21" s="5">
        <f ca="1">SUM(INDIRECT(AC$13&amp;$T21):INDIRECT(AC$13&amp;$U21))/4</f>
        <v>25.725000000000001</v>
      </c>
      <c r="AD21" s="5">
        <f ca="1">SUM(INDIRECT(AD$13&amp;$T21):INDIRECT(AD$13&amp;$U21))/4</f>
        <v>0</v>
      </c>
      <c r="AE21" s="5">
        <f ca="1">SUM(INDIRECT(AE$13&amp;$T21):INDIRECT(AE$13&amp;$U21))/4</f>
        <v>0</v>
      </c>
      <c r="AF21" s="5">
        <f ca="1">SUM(INDIRECT(AF$13&amp;$T21):INDIRECT(AF$13&amp;$U21))/4</f>
        <v>0</v>
      </c>
      <c r="AG21" s="5">
        <f ca="1">SUM(INDIRECT(AG$13&amp;$T21):INDIRECT(AG$13&amp;$U21))/4</f>
        <v>0</v>
      </c>
      <c r="AJ21">
        <f t="shared" si="4"/>
        <v>6</v>
      </c>
      <c r="AK21">
        <f t="shared" si="5"/>
        <v>496</v>
      </c>
      <c r="AL21">
        <f t="shared" si="6"/>
        <v>591</v>
      </c>
      <c r="AM21" s="7">
        <f ca="1">SUM(INDIRECT(AM$13&amp;$AK21):INDIRECT(AM$13&amp;$AL21))/96</f>
        <v>195.02812499999996</v>
      </c>
      <c r="AN21" s="7">
        <f ca="1">SUM(INDIRECT(AN$13&amp;$AK21):INDIRECT(AN$13&amp;$AL21))/96</f>
        <v>1294.125</v>
      </c>
      <c r="AO21" s="7">
        <f ca="1">SUM(INDIRECT(AO$13&amp;$AK21):INDIRECT(AO$13&amp;$AL21))/96</f>
        <v>4671.4072916666673</v>
      </c>
      <c r="AP21" s="7">
        <f ca="1">SUM(INDIRECT(AP$13&amp;$AK21):INDIRECT(AP$13&amp;$AL21))/96</f>
        <v>2130.9833333333336</v>
      </c>
      <c r="AQ21" s="7">
        <f ca="1">SUM(INDIRECT(AQ$13&amp;$AK21):INDIRECT(AQ$13&amp;$AL21))/96</f>
        <v>6570.1864583333336</v>
      </c>
      <c r="AR21" s="7">
        <f ca="1">SUM(INDIRECT(AR$13&amp;$AK21):INDIRECT(AR$13&amp;$AL21))/96</f>
        <v>8105.8010416666666</v>
      </c>
      <c r="AS21" s="7">
        <f ca="1">SUM(INDIRECT(AS$13&amp;$AK21):INDIRECT(AS$13&amp;$AL21))/96</f>
        <v>7852.3989583333341</v>
      </c>
      <c r="AT21" s="7">
        <f ca="1">SUM(INDIRECT(AT$13&amp;$AK21):INDIRECT(AT$13&amp;$AL21))/96</f>
        <v>6271.9520833333336</v>
      </c>
      <c r="AU21" s="7">
        <f ca="1">SUM(INDIRECT(AU$13&amp;$AK21):INDIRECT(AU$13&amp;$AL21))/96</f>
        <v>6648.3135416666664</v>
      </c>
      <c r="AV21" s="7">
        <f ca="1">SUM(INDIRECT(AV$13&amp;$AK21):INDIRECT(AV$13&amp;$AL21))/96</f>
        <v>1590.1791666666661</v>
      </c>
      <c r="AW21" s="7">
        <f ca="1">SUM(INDIRECT(AW$13&amp;$AK21):INDIRECT(AW$13&amp;$AL21))/96</f>
        <v>815.99270833333355</v>
      </c>
      <c r="AX21" s="7">
        <f ca="1">SUM(INDIRECT(AX$13&amp;$AK21):INDIRECT(AX$13&amp;$AL21))/96</f>
        <v>783.36041666666677</v>
      </c>
    </row>
    <row r="22" spans="1:50">
      <c r="A22" t="s">
        <v>0</v>
      </c>
      <c r="B22" t="s">
        <v>0</v>
      </c>
      <c r="C22" t="s">
        <v>5</v>
      </c>
      <c r="D22" t="s">
        <v>3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R22">
        <f t="shared" si="7"/>
        <v>1</v>
      </c>
      <c r="S22">
        <f t="shared" si="8"/>
        <v>6</v>
      </c>
      <c r="T22">
        <f t="shared" si="2"/>
        <v>40</v>
      </c>
      <c r="U22">
        <f t="shared" si="3"/>
        <v>43</v>
      </c>
      <c r="V22" s="5">
        <f ca="1">SUM(INDIRECT(V$13&amp;$T22):INDIRECT(V$13&amp;$U22))/4</f>
        <v>0</v>
      </c>
      <c r="W22" s="5">
        <f ca="1">SUM(INDIRECT(W$13&amp;$T22):INDIRECT(W$13&amp;$U22))/4</f>
        <v>0</v>
      </c>
      <c r="X22" s="5">
        <f ca="1">SUM(INDIRECT(X$13&amp;$T22):INDIRECT(X$13&amp;$U22))/4</f>
        <v>1.25</v>
      </c>
      <c r="Y22" s="5">
        <f ca="1">SUM(INDIRECT(Y$13&amp;$T22):INDIRECT(Y$13&amp;$U22))/4</f>
        <v>5.8250000000000002</v>
      </c>
      <c r="Z22" s="5">
        <f ca="1">SUM(INDIRECT(Z$13&amp;$T22):INDIRECT(Z$13&amp;$U22))/4</f>
        <v>474.9</v>
      </c>
      <c r="AA22" s="5">
        <f ca="1">SUM(INDIRECT(AA$13&amp;$T22):INDIRECT(AA$13&amp;$U22))/4</f>
        <v>670.375</v>
      </c>
      <c r="AB22" s="5">
        <f ca="1">SUM(INDIRECT(AB$13&amp;$T22):INDIRECT(AB$13&amp;$U22))/4</f>
        <v>1376.5</v>
      </c>
      <c r="AC22" s="5">
        <f ca="1">SUM(INDIRECT(AC$13&amp;$T22):INDIRECT(AC$13&amp;$U22))/4</f>
        <v>608.9</v>
      </c>
      <c r="AD22" s="5">
        <f ca="1">SUM(INDIRECT(AD$13&amp;$T22):INDIRECT(AD$13&amp;$U22))/4</f>
        <v>46.449999999999996</v>
      </c>
      <c r="AE22" s="5">
        <f ca="1">SUM(INDIRECT(AE$13&amp;$T22):INDIRECT(AE$13&amp;$U22))/4</f>
        <v>0.35</v>
      </c>
      <c r="AF22" s="5">
        <f ca="1">SUM(INDIRECT(AF$13&amp;$T22):INDIRECT(AF$13&amp;$U22))/4</f>
        <v>0.5</v>
      </c>
      <c r="AG22" s="5">
        <f ca="1">SUM(INDIRECT(AG$13&amp;$T22):INDIRECT(AG$13&amp;$U22))/4</f>
        <v>0</v>
      </c>
      <c r="AJ22">
        <f t="shared" si="4"/>
        <v>7</v>
      </c>
      <c r="AK22">
        <f t="shared" si="5"/>
        <v>592</v>
      </c>
      <c r="AL22">
        <f t="shared" si="6"/>
        <v>687</v>
      </c>
      <c r="AM22" s="7">
        <f ca="1">SUM(INDIRECT(AM$13&amp;$AK22):INDIRECT(AM$13&amp;$AL22))/96</f>
        <v>542.36458333333337</v>
      </c>
      <c r="AN22" s="7">
        <f ca="1">SUM(INDIRECT(AN$13&amp;$AK22):INDIRECT(AN$13&amp;$AL22))/96</f>
        <v>757.52812499999993</v>
      </c>
      <c r="AO22" s="7">
        <f ca="1">SUM(INDIRECT(AO$13&amp;$AK22):INDIRECT(AO$13&amp;$AL22))/96</f>
        <v>2997.2562500000008</v>
      </c>
      <c r="AP22" s="7">
        <f ca="1">SUM(INDIRECT(AP$13&amp;$AK22):INDIRECT(AP$13&amp;$AL22))/96</f>
        <v>4738.1468749999995</v>
      </c>
      <c r="AQ22" s="7">
        <f ca="1">SUM(INDIRECT(AQ$13&amp;$AK22):INDIRECT(AQ$13&amp;$AL22))/96</f>
        <v>3738.3625000000006</v>
      </c>
      <c r="AR22" s="7">
        <f ca="1">SUM(INDIRECT(AR$13&amp;$AK22):INDIRECT(AR$13&amp;$AL22))/96</f>
        <v>7725.9343750000016</v>
      </c>
      <c r="AS22" s="7">
        <f ca="1">SUM(INDIRECT(AS$13&amp;$AK22):INDIRECT(AS$13&amp;$AL22))/96</f>
        <v>8224.6937500000004</v>
      </c>
      <c r="AT22" s="7">
        <f ca="1">SUM(INDIRECT(AT$13&amp;$AK22):INDIRECT(AT$13&amp;$AL22))/96</f>
        <v>4660.340624999998</v>
      </c>
      <c r="AU22" s="7">
        <f ca="1">SUM(INDIRECT(AU$13&amp;$AK22):INDIRECT(AU$13&amp;$AL22))/96</f>
        <v>5112.4270833333339</v>
      </c>
      <c r="AV22" s="7">
        <f ca="1">SUM(INDIRECT(AV$13&amp;$AK22):INDIRECT(AV$13&amp;$AL22))/96</f>
        <v>2793.7760416666661</v>
      </c>
      <c r="AW22" s="7">
        <f ca="1">SUM(INDIRECT(AW$13&amp;$AK22):INDIRECT(AW$13&amp;$AL22))/96</f>
        <v>1406.9395833333335</v>
      </c>
      <c r="AX22" s="7">
        <f ca="1">SUM(INDIRECT(AX$13&amp;$AK22):INDIRECT(AX$13&amp;$AL22))/96</f>
        <v>497.61249999999995</v>
      </c>
    </row>
    <row r="23" spans="1:50">
      <c r="A23" t="s">
        <v>0</v>
      </c>
      <c r="B23" t="s">
        <v>0</v>
      </c>
      <c r="C23" t="s">
        <v>6</v>
      </c>
      <c r="D23" t="s">
        <v>3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R23">
        <f t="shared" si="7"/>
        <v>1</v>
      </c>
      <c r="S23">
        <f t="shared" si="8"/>
        <v>7</v>
      </c>
      <c r="T23">
        <f t="shared" si="2"/>
        <v>44</v>
      </c>
      <c r="U23">
        <f t="shared" si="3"/>
        <v>47</v>
      </c>
      <c r="V23" s="5">
        <f ca="1">SUM(INDIRECT(V$13&amp;$T23):INDIRECT(V$13&amp;$U23))/4</f>
        <v>0</v>
      </c>
      <c r="W23" s="5">
        <f ca="1">SUM(INDIRECT(W$13&amp;$T23):INDIRECT(W$13&amp;$U23))/4</f>
        <v>0.92500000000000004</v>
      </c>
      <c r="X23" s="5">
        <f ca="1">SUM(INDIRECT(X$13&amp;$T23):INDIRECT(X$13&amp;$U23))/4</f>
        <v>89.65</v>
      </c>
      <c r="Y23" s="5">
        <f ca="1">SUM(INDIRECT(Y$13&amp;$T23):INDIRECT(Y$13&amp;$U23))/4</f>
        <v>459.82499999999999</v>
      </c>
      <c r="Z23" s="5">
        <f ca="1">SUM(INDIRECT(Z$13&amp;$T23):INDIRECT(Z$13&amp;$U23))/4</f>
        <v>2169.1750000000002</v>
      </c>
      <c r="AA23" s="5">
        <f ca="1">SUM(INDIRECT(AA$13&amp;$T23):INDIRECT(AA$13&amp;$U23))/4</f>
        <v>1606.7249999999999</v>
      </c>
      <c r="AB23" s="5">
        <f ca="1">SUM(INDIRECT(AB$13&amp;$T23):INDIRECT(AB$13&amp;$U23))/4</f>
        <v>4204.4000000000005</v>
      </c>
      <c r="AC23" s="5">
        <f ca="1">SUM(INDIRECT(AC$13&amp;$T23):INDIRECT(AC$13&amp;$U23))/4</f>
        <v>2869.875</v>
      </c>
      <c r="AD23" s="5">
        <f ca="1">SUM(INDIRECT(AD$13&amp;$T23):INDIRECT(AD$13&amp;$U23))/4</f>
        <v>1105.1000000000001</v>
      </c>
      <c r="AE23" s="5">
        <f ca="1">SUM(INDIRECT(AE$13&amp;$T23):INDIRECT(AE$13&amp;$U23))/4</f>
        <v>161.55000000000001</v>
      </c>
      <c r="AF23" s="5">
        <f ca="1">SUM(INDIRECT(AF$13&amp;$T23):INDIRECT(AF$13&amp;$U23))/4</f>
        <v>161.375</v>
      </c>
      <c r="AG23" s="5">
        <f ca="1">SUM(INDIRECT(AG$13&amp;$T23):INDIRECT(AG$13&amp;$U23))/4</f>
        <v>2.4</v>
      </c>
      <c r="AJ23">
        <f t="shared" si="4"/>
        <v>8</v>
      </c>
      <c r="AK23">
        <f t="shared" si="5"/>
        <v>688</v>
      </c>
      <c r="AL23">
        <f t="shared" si="6"/>
        <v>783</v>
      </c>
      <c r="AM23" s="7">
        <f ca="1">SUM(INDIRECT(AM$13&amp;$AK23):INDIRECT(AM$13&amp;$AL23))/96</f>
        <v>415.65520833333335</v>
      </c>
      <c r="AN23" s="7">
        <f ca="1">SUM(INDIRECT(AN$13&amp;$AK23):INDIRECT(AN$13&amp;$AL23))/96</f>
        <v>616.73749999999984</v>
      </c>
      <c r="AO23" s="7">
        <f ca="1">SUM(INDIRECT(AO$13&amp;$AK23):INDIRECT(AO$13&amp;$AL23))/96</f>
        <v>3377.5156250000005</v>
      </c>
      <c r="AP23" s="7">
        <f ca="1">SUM(INDIRECT(AP$13&amp;$AK23):INDIRECT(AP$13&amp;$AL23))/96</f>
        <v>5193.5281250000016</v>
      </c>
      <c r="AQ23" s="7">
        <f ca="1">SUM(INDIRECT(AQ$13&amp;$AK23):INDIRECT(AQ$13&amp;$AL23))/96</f>
        <v>6727.2562499999985</v>
      </c>
      <c r="AR23" s="7">
        <f ca="1">SUM(INDIRECT(AR$13&amp;$AK23):INDIRECT(AR$13&amp;$AL23))/96</f>
        <v>7669.051041666663</v>
      </c>
      <c r="AS23" s="7">
        <f ca="1">SUM(INDIRECT(AS$13&amp;$AK23):INDIRECT(AS$13&amp;$AL23))/96</f>
        <v>8380.4666666666653</v>
      </c>
      <c r="AT23" s="7">
        <f ca="1">SUM(INDIRECT(AT$13&amp;$AK23):INDIRECT(AT$13&amp;$AL23))/96</f>
        <v>3890.3666666666682</v>
      </c>
      <c r="AU23" s="7">
        <f ca="1">SUM(INDIRECT(AU$13&amp;$AK23):INDIRECT(AU$13&amp;$AL23))/96</f>
        <v>2888.0604166666672</v>
      </c>
      <c r="AV23" s="7">
        <f ca="1">SUM(INDIRECT(AV$13&amp;$AK23):INDIRECT(AV$13&amp;$AL23))/96</f>
        <v>2340.3697916666665</v>
      </c>
      <c r="AW23" s="7">
        <f ca="1">SUM(INDIRECT(AW$13&amp;$AK23):INDIRECT(AW$13&amp;$AL23))/96</f>
        <v>1399.9229166666667</v>
      </c>
      <c r="AX23" s="7">
        <f ca="1">SUM(INDIRECT(AX$13&amp;$AK23):INDIRECT(AX$13&amp;$AL23))/96</f>
        <v>660.91874999999993</v>
      </c>
    </row>
    <row r="24" spans="1:50">
      <c r="A24" t="s">
        <v>0</v>
      </c>
      <c r="B24" t="s">
        <v>7</v>
      </c>
      <c r="C24" t="s">
        <v>2</v>
      </c>
      <c r="D24" t="s">
        <v>3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R24">
        <f t="shared" si="7"/>
        <v>1</v>
      </c>
      <c r="S24">
        <f t="shared" si="8"/>
        <v>8</v>
      </c>
      <c r="T24">
        <f t="shared" si="2"/>
        <v>48</v>
      </c>
      <c r="U24">
        <f t="shared" si="3"/>
        <v>51</v>
      </c>
      <c r="V24" s="5">
        <f ca="1">SUM(INDIRECT(V$13&amp;$T24):INDIRECT(V$13&amp;$U24))/4</f>
        <v>186.125</v>
      </c>
      <c r="W24" s="5">
        <f ca="1">SUM(INDIRECT(W$13&amp;$T24):INDIRECT(W$13&amp;$U24))/4</f>
        <v>279.97500000000002</v>
      </c>
      <c r="X24" s="5">
        <f ca="1">SUM(INDIRECT(X$13&amp;$T24):INDIRECT(X$13&amp;$U24))/4</f>
        <v>818.2</v>
      </c>
      <c r="Y24" s="5">
        <f ca="1">SUM(INDIRECT(Y$13&amp;$T24):INDIRECT(Y$13&amp;$U24))/4</f>
        <v>3310.5499999999993</v>
      </c>
      <c r="Z24" s="5">
        <f ca="1">SUM(INDIRECT(Z$13&amp;$T24):INDIRECT(Z$13&amp;$U24))/4</f>
        <v>5335.4</v>
      </c>
      <c r="AA24" s="5">
        <f ca="1">SUM(INDIRECT(AA$13&amp;$T24):INDIRECT(AA$13&amp;$U24))/4</f>
        <v>2771.95</v>
      </c>
      <c r="AB24" s="5">
        <f ca="1">SUM(INDIRECT(AB$13&amp;$T24):INDIRECT(AB$13&amp;$U24))/4</f>
        <v>8410.2999999999993</v>
      </c>
      <c r="AC24" s="5">
        <f ca="1">SUM(INDIRECT(AC$13&amp;$T24):INDIRECT(AC$13&amp;$U24))/4</f>
        <v>7126.2</v>
      </c>
      <c r="AD24" s="5">
        <f ca="1">SUM(INDIRECT(AD$13&amp;$T24):INDIRECT(AD$13&amp;$U24))/4</f>
        <v>4030.1</v>
      </c>
      <c r="AE24" s="5">
        <f ca="1">SUM(INDIRECT(AE$13&amp;$T24):INDIRECT(AE$13&amp;$U24))/4</f>
        <v>1898.9</v>
      </c>
      <c r="AF24" s="5">
        <f ca="1">SUM(INDIRECT(AF$13&amp;$T24):INDIRECT(AF$13&amp;$U24))/4</f>
        <v>1013.5249999999999</v>
      </c>
      <c r="AG24" s="5">
        <f ca="1">SUM(INDIRECT(AG$13&amp;$T24):INDIRECT(AG$13&amp;$U24))/4</f>
        <v>422.15</v>
      </c>
      <c r="AJ24">
        <f t="shared" si="4"/>
        <v>9</v>
      </c>
      <c r="AK24">
        <f t="shared" si="5"/>
        <v>784</v>
      </c>
      <c r="AL24">
        <f t="shared" si="6"/>
        <v>879</v>
      </c>
      <c r="AM24" s="7">
        <f ca="1">SUM(INDIRECT(AM$13&amp;$AK24):INDIRECT(AM$13&amp;$AL24))/96</f>
        <v>454.08854166666674</v>
      </c>
      <c r="AN24" s="7">
        <f ca="1">SUM(INDIRECT(AN$13&amp;$AK24):INDIRECT(AN$13&amp;$AL24))/96</f>
        <v>708.19999999999993</v>
      </c>
      <c r="AO24" s="7">
        <f ca="1">SUM(INDIRECT(AO$13&amp;$AK24):INDIRECT(AO$13&amp;$AL24))/96</f>
        <v>2069.239583333333</v>
      </c>
      <c r="AP24" s="7">
        <f ca="1">SUM(INDIRECT(AP$13&amp;$AK24):INDIRECT(AP$13&amp;$AL24))/96</f>
        <v>3779.3093750000003</v>
      </c>
      <c r="AQ24" s="7">
        <f ca="1">SUM(INDIRECT(AQ$13&amp;$AK24):INDIRECT(AQ$13&amp;$AL24))/96</f>
        <v>5301.862500000002</v>
      </c>
      <c r="AR24" s="7">
        <f ca="1">SUM(INDIRECT(AR$13&amp;$AK24):INDIRECT(AR$13&amp;$AL24))/96</f>
        <v>5138.4229166666664</v>
      </c>
      <c r="AS24" s="7">
        <f ca="1">SUM(INDIRECT(AS$13&amp;$AK24):INDIRECT(AS$13&amp;$AL24))/96</f>
        <v>8153.9906250000022</v>
      </c>
      <c r="AT24" s="7">
        <f ca="1">SUM(INDIRECT(AT$13&amp;$AK24):INDIRECT(AT$13&amp;$AL24))/96</f>
        <v>3722.5135416666667</v>
      </c>
      <c r="AU24" s="7">
        <f ca="1">SUM(INDIRECT(AU$13&amp;$AK24):INDIRECT(AU$13&amp;$AL24))/96</f>
        <v>3937.6958333333328</v>
      </c>
      <c r="AV24" s="7">
        <f ca="1">SUM(INDIRECT(AV$13&amp;$AK24):INDIRECT(AV$13&amp;$AL24))/96</f>
        <v>1406.9520833333329</v>
      </c>
      <c r="AW24" s="7">
        <f ca="1">SUM(INDIRECT(AW$13&amp;$AK24):INDIRECT(AW$13&amp;$AL24))/96</f>
        <v>1851.7718749999997</v>
      </c>
      <c r="AX24" s="7">
        <f ca="1">SUM(INDIRECT(AX$13&amp;$AK24):INDIRECT(AX$13&amp;$AL24))/96</f>
        <v>753.95729166666649</v>
      </c>
    </row>
    <row r="25" spans="1:50">
      <c r="A25" t="s">
        <v>0</v>
      </c>
      <c r="B25" t="s">
        <v>7</v>
      </c>
      <c r="C25" t="s">
        <v>4</v>
      </c>
      <c r="D25" t="s">
        <v>3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R25">
        <f t="shared" si="7"/>
        <v>1</v>
      </c>
      <c r="S25">
        <f t="shared" si="8"/>
        <v>9</v>
      </c>
      <c r="T25">
        <f t="shared" si="2"/>
        <v>52</v>
      </c>
      <c r="U25">
        <f t="shared" si="3"/>
        <v>55</v>
      </c>
      <c r="V25" s="5">
        <f ca="1">SUM(INDIRECT(V$13&amp;$T25):INDIRECT(V$13&amp;$U25))/4</f>
        <v>1061.375</v>
      </c>
      <c r="W25" s="5">
        <f ca="1">SUM(INDIRECT(W$13&amp;$T25):INDIRECT(W$13&amp;$U25))/4</f>
        <v>1093.5999999999999</v>
      </c>
      <c r="X25" s="5">
        <f ca="1">SUM(INDIRECT(X$13&amp;$T25):INDIRECT(X$13&amp;$U25))/4</f>
        <v>1909.6999999999998</v>
      </c>
      <c r="Y25" s="5">
        <f ca="1">SUM(INDIRECT(Y$13&amp;$T25):INDIRECT(Y$13&amp;$U25))/4</f>
        <v>8240.35</v>
      </c>
      <c r="Z25" s="5">
        <f ca="1">SUM(INDIRECT(Z$13&amp;$T25):INDIRECT(Z$13&amp;$U25))/4</f>
        <v>9175.9750000000004</v>
      </c>
      <c r="AA25" s="5">
        <f ca="1">SUM(INDIRECT(AA$13&amp;$T25):INDIRECT(AA$13&amp;$U25))/4</f>
        <v>3924.9</v>
      </c>
      <c r="AB25" s="5">
        <f ca="1">SUM(INDIRECT(AB$13&amp;$T25):INDIRECT(AB$13&amp;$U25))/4</f>
        <v>12917.924999999999</v>
      </c>
      <c r="AC25" s="5">
        <f ca="1">SUM(INDIRECT(AC$13&amp;$T25):INDIRECT(AC$13&amp;$U25))/4</f>
        <v>12143.650000000001</v>
      </c>
      <c r="AD25" s="5">
        <f ca="1">SUM(INDIRECT(AD$13&amp;$T25):INDIRECT(AD$13&amp;$U25))/4</f>
        <v>7669.7749999999996</v>
      </c>
      <c r="AE25" s="5">
        <f ca="1">SUM(INDIRECT(AE$13&amp;$T25):INDIRECT(AE$13&amp;$U25))/4</f>
        <v>5643.7</v>
      </c>
      <c r="AF25" s="5">
        <f ca="1">SUM(INDIRECT(AF$13&amp;$T25):INDIRECT(AF$13&amp;$U25))/4</f>
        <v>2401.0250000000001</v>
      </c>
      <c r="AG25" s="5">
        <f ca="1">SUM(INDIRECT(AG$13&amp;$T25):INDIRECT(AG$13&amp;$U25))/4</f>
        <v>1945.05</v>
      </c>
      <c r="AJ25">
        <f t="shared" si="4"/>
        <v>10</v>
      </c>
      <c r="AK25">
        <f t="shared" si="5"/>
        <v>880</v>
      </c>
      <c r="AL25">
        <f t="shared" si="6"/>
        <v>975</v>
      </c>
      <c r="AM25" s="7">
        <f ca="1">SUM(INDIRECT(AM$13&amp;$AK25):INDIRECT(AM$13&amp;$AL25))/96</f>
        <v>412.35416666666646</v>
      </c>
      <c r="AN25" s="7">
        <f ca="1">SUM(INDIRECT(AN$13&amp;$AK25):INDIRECT(AN$13&amp;$AL25))/96</f>
        <v>1789.6218750000005</v>
      </c>
      <c r="AO25" s="7">
        <f ca="1">SUM(INDIRECT(AO$13&amp;$AK25):INDIRECT(AO$13&amp;$AL25))/96</f>
        <v>1994.6666666666661</v>
      </c>
      <c r="AP25" s="7">
        <f ca="1">SUM(INDIRECT(AP$13&amp;$AK25):INDIRECT(AP$13&amp;$AL25))/96</f>
        <v>3100.6437499999997</v>
      </c>
      <c r="AQ25" s="7">
        <f ca="1">SUM(INDIRECT(AQ$13&amp;$AK25):INDIRECT(AQ$13&amp;$AL25))/96</f>
        <v>4000.288541666665</v>
      </c>
      <c r="AR25" s="7">
        <f ca="1">SUM(INDIRECT(AR$13&amp;$AK25):INDIRECT(AR$13&amp;$AL25))/96</f>
        <v>4872.6083333333336</v>
      </c>
      <c r="AS25" s="7">
        <f ca="1">SUM(INDIRECT(AS$13&amp;$AK25):INDIRECT(AS$13&amp;$AL25))/96</f>
        <v>7266.2885416666659</v>
      </c>
      <c r="AT25" s="7" t="e">
        <f ca="1">SUM(INDIRECT(AT$13&amp;$AK25):INDIRECT(AT$13&amp;$AL25))/96</f>
        <v>#VALUE!</v>
      </c>
      <c r="AU25" s="7">
        <f ca="1">SUM(INDIRECT(AU$13&amp;$AK25):INDIRECT(AU$13&amp;$AL25))/96</f>
        <v>2236.953125</v>
      </c>
      <c r="AV25" s="7">
        <f ca="1">SUM(INDIRECT(AV$13&amp;$AK25):INDIRECT(AV$13&amp;$AL25))/96</f>
        <v>1541.3947916666664</v>
      </c>
      <c r="AW25" s="7">
        <f ca="1">SUM(INDIRECT(AW$13&amp;$AK25):INDIRECT(AW$13&amp;$AL25))/96</f>
        <v>900.63437500000009</v>
      </c>
      <c r="AX25" s="7">
        <f ca="1">SUM(INDIRECT(AX$13&amp;$AK25):INDIRECT(AX$13&amp;$AL25))/96</f>
        <v>1142.7843750000002</v>
      </c>
    </row>
    <row r="26" spans="1:50">
      <c r="A26" t="s">
        <v>0</v>
      </c>
      <c r="B26" t="s">
        <v>7</v>
      </c>
      <c r="C26" t="s">
        <v>5</v>
      </c>
      <c r="D26" t="s">
        <v>3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R26">
        <f t="shared" si="7"/>
        <v>1</v>
      </c>
      <c r="S26">
        <f t="shared" si="8"/>
        <v>10</v>
      </c>
      <c r="T26">
        <f t="shared" si="2"/>
        <v>56</v>
      </c>
      <c r="U26">
        <f t="shared" si="3"/>
        <v>59</v>
      </c>
      <c r="V26" s="5">
        <f ca="1">SUM(INDIRECT(V$13&amp;$T26):INDIRECT(V$13&amp;$U26))/4</f>
        <v>2203.6000000000004</v>
      </c>
      <c r="W26" s="5">
        <f ca="1">SUM(INDIRECT(W$13&amp;$T26):INDIRECT(W$13&amp;$U26))/4</f>
        <v>1926.95</v>
      </c>
      <c r="X26" s="5">
        <f ca="1">SUM(INDIRECT(X$13&amp;$T26):INDIRECT(X$13&amp;$U26))/4</f>
        <v>2992.35</v>
      </c>
      <c r="Y26" s="5">
        <f ca="1">SUM(INDIRECT(Y$13&amp;$T26):INDIRECT(Y$13&amp;$U26))/4</f>
        <v>12817.574999999999</v>
      </c>
      <c r="Z26" s="5">
        <f ca="1">SUM(INDIRECT(Z$13&amp;$T26):INDIRECT(Z$13&amp;$U26))/4</f>
        <v>12853.424999999999</v>
      </c>
      <c r="AA26" s="5">
        <f ca="1">SUM(INDIRECT(AA$13&amp;$T26):INDIRECT(AA$13&amp;$U26))/4</f>
        <v>4715.2999999999993</v>
      </c>
      <c r="AB26" s="5">
        <f ca="1">SUM(INDIRECT(AB$13&amp;$T26):INDIRECT(AB$13&amp;$U26))/4</f>
        <v>16618.375</v>
      </c>
      <c r="AC26" s="5">
        <f ca="1">SUM(INDIRECT(AC$13&amp;$T26):INDIRECT(AC$13&amp;$U26))/4</f>
        <v>16596.2</v>
      </c>
      <c r="AD26" s="5">
        <f ca="1">SUM(INDIRECT(AD$13&amp;$T26):INDIRECT(AD$13&amp;$U26))/4</f>
        <v>10924.5</v>
      </c>
      <c r="AE26" s="5">
        <f ca="1">SUM(INDIRECT(AE$13&amp;$T26):INDIRECT(AE$13&amp;$U26))/4</f>
        <v>9619.4250000000011</v>
      </c>
      <c r="AF26" s="5">
        <f ca="1">SUM(INDIRECT(AF$13&amp;$T26):INDIRECT(AF$13&amp;$U26))/4</f>
        <v>3632.3249999999998</v>
      </c>
      <c r="AG26" s="5">
        <f ca="1">SUM(INDIRECT(AG$13&amp;$T26):INDIRECT(AG$13&amp;$U26))/4</f>
        <v>3876.6499999999996</v>
      </c>
      <c r="AJ26">
        <f t="shared" si="4"/>
        <v>11</v>
      </c>
      <c r="AK26">
        <f t="shared" si="5"/>
        <v>976</v>
      </c>
      <c r="AL26">
        <f t="shared" si="6"/>
        <v>1071</v>
      </c>
      <c r="AM26" s="7">
        <f ca="1">SUM(INDIRECT(AM$13&amp;$AK26):INDIRECT(AM$13&amp;$AL26))/96</f>
        <v>892.20624999999984</v>
      </c>
      <c r="AN26" s="7">
        <f ca="1">SUM(INDIRECT(AN$13&amp;$AK26):INDIRECT(AN$13&amp;$AL26))/96</f>
        <v>1754.0041666666668</v>
      </c>
      <c r="AO26" s="7">
        <f ca="1">SUM(INDIRECT(AO$13&amp;$AK26):INDIRECT(AO$13&amp;$AL26))/96</f>
        <v>1166.1572916666667</v>
      </c>
      <c r="AP26" s="7">
        <f ca="1">SUM(INDIRECT(AP$13&amp;$AK26):INDIRECT(AP$13&amp;$AL26))/96</f>
        <v>2273.9260416666666</v>
      </c>
      <c r="AQ26" s="7">
        <f ca="1">SUM(INDIRECT(AQ$13&amp;$AK26):INDIRECT(AQ$13&amp;$AL26))/96</f>
        <v>3953.245833333332</v>
      </c>
      <c r="AR26" s="7">
        <f ca="1">SUM(INDIRECT(AR$13&amp;$AK26):INDIRECT(AR$13&amp;$AL26))/96</f>
        <v>6360.0968750000029</v>
      </c>
      <c r="AS26" s="7">
        <f ca="1">SUM(INDIRECT(AS$13&amp;$AK26):INDIRECT(AS$13&amp;$AL26))/96</f>
        <v>6091.1312499999976</v>
      </c>
      <c r="AT26" s="7">
        <f ca="1">SUM(INDIRECT(AT$13&amp;$AK26):INDIRECT(AT$13&amp;$AL26))/96</f>
        <v>5842.5895833333316</v>
      </c>
      <c r="AU26" s="7">
        <f ca="1">SUM(INDIRECT(AU$13&amp;$AK26):INDIRECT(AU$13&amp;$AL26))/96</f>
        <v>2388.829166666666</v>
      </c>
      <c r="AV26" s="7">
        <f ca="1">SUM(INDIRECT(AV$13&amp;$AK26):INDIRECT(AV$13&amp;$AL26))/96</f>
        <v>1031.2135416666672</v>
      </c>
      <c r="AW26" s="7">
        <f ca="1">SUM(INDIRECT(AW$13&amp;$AK26):INDIRECT(AW$13&amp;$AL26))/96</f>
        <v>1636.2781250000005</v>
      </c>
      <c r="AX26" s="7">
        <f ca="1">SUM(INDIRECT(AX$13&amp;$AK26):INDIRECT(AX$13&amp;$AL26))/96</f>
        <v>695.24270833333333</v>
      </c>
    </row>
    <row r="27" spans="1:50">
      <c r="A27" t="s">
        <v>0</v>
      </c>
      <c r="B27" t="s">
        <v>7</v>
      </c>
      <c r="C27" t="s">
        <v>6</v>
      </c>
      <c r="D27" t="s">
        <v>3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R27">
        <f t="shared" si="7"/>
        <v>1</v>
      </c>
      <c r="S27">
        <f t="shared" si="8"/>
        <v>11</v>
      </c>
      <c r="T27">
        <f t="shared" si="2"/>
        <v>60</v>
      </c>
      <c r="U27">
        <f t="shared" si="3"/>
        <v>63</v>
      </c>
      <c r="V27" s="5">
        <f ca="1">SUM(INDIRECT(V$13&amp;$T27):INDIRECT(V$13&amp;$U27))/4</f>
        <v>2884.55</v>
      </c>
      <c r="W27" s="5">
        <f ca="1">SUM(INDIRECT(W$13&amp;$T27):INDIRECT(W$13&amp;$U27))/4</f>
        <v>2473.7750000000001</v>
      </c>
      <c r="X27" s="5">
        <f ca="1">SUM(INDIRECT(X$13&amp;$T27):INDIRECT(X$13&amp;$U27))/4</f>
        <v>3873.15</v>
      </c>
      <c r="Y27" s="5">
        <f ca="1">SUM(INDIRECT(Y$13&amp;$T27):INDIRECT(Y$13&amp;$U27))/4</f>
        <v>15390.825000000001</v>
      </c>
      <c r="Z27" s="5">
        <f ca="1">SUM(INDIRECT(Z$13&amp;$T27):INDIRECT(Z$13&amp;$U27))/4</f>
        <v>15363.274999999998</v>
      </c>
      <c r="AA27" s="5">
        <f ca="1">SUM(INDIRECT(AA$13&amp;$T27):INDIRECT(AA$13&amp;$U27))/4</f>
        <v>5106.0249999999996</v>
      </c>
      <c r="AB27" s="5">
        <f ca="1">SUM(INDIRECT(AB$13&amp;$T27):INDIRECT(AB$13&amp;$U27))/4</f>
        <v>18986.5</v>
      </c>
      <c r="AC27" s="5">
        <f ca="1">SUM(INDIRECT(AC$13&amp;$T27):INDIRECT(AC$13&amp;$U27))/4</f>
        <v>19983.775000000001</v>
      </c>
      <c r="AD27" s="5">
        <f ca="1">SUM(INDIRECT(AD$13&amp;$T27):INDIRECT(AD$13&amp;$U27))/4</f>
        <v>12631.174999999999</v>
      </c>
      <c r="AE27" s="5">
        <f ca="1">SUM(INDIRECT(AE$13&amp;$T27):INDIRECT(AE$13&amp;$U27))/4</f>
        <v>13052.074999999999</v>
      </c>
      <c r="AF27" s="5">
        <f ca="1">SUM(INDIRECT(AF$13&amp;$T27):INDIRECT(AF$13&amp;$U27))/4</f>
        <v>4582.2749999999996</v>
      </c>
      <c r="AG27" s="5">
        <f ca="1">SUM(INDIRECT(AG$13&amp;$T27):INDIRECT(AG$13&amp;$U27))/4</f>
        <v>5278.9</v>
      </c>
      <c r="AJ27">
        <f t="shared" si="4"/>
        <v>12</v>
      </c>
      <c r="AK27">
        <f t="shared" si="5"/>
        <v>1072</v>
      </c>
      <c r="AL27">
        <f t="shared" si="6"/>
        <v>1167</v>
      </c>
      <c r="AM27" s="7">
        <f ca="1">SUM(INDIRECT(AM$13&amp;$AK27):INDIRECT(AM$13&amp;$AL27))/96</f>
        <v>876.31354166666642</v>
      </c>
      <c r="AN27" s="7">
        <f ca="1">SUM(INDIRECT(AN$13&amp;$AK27):INDIRECT(AN$13&amp;$AL27))/96</f>
        <v>689.6656250000002</v>
      </c>
      <c r="AO27" s="7">
        <f ca="1">SUM(INDIRECT(AO$13&amp;$AK27):INDIRECT(AO$13&amp;$AL27))/96</f>
        <v>1569.4604166666666</v>
      </c>
      <c r="AP27" s="7">
        <f ca="1">SUM(INDIRECT(AP$13&amp;$AK27):INDIRECT(AP$13&amp;$AL27))/96</f>
        <v>3596.2145833333338</v>
      </c>
      <c r="AQ27" s="7">
        <f ca="1">SUM(INDIRECT(AQ$13&amp;$AK27):INDIRECT(AQ$13&amp;$AL27))/96</f>
        <v>4902.505208333333</v>
      </c>
      <c r="AR27" s="7">
        <f ca="1">SUM(INDIRECT(AR$13&amp;$AK27):INDIRECT(AR$13&amp;$AL27))/96</f>
        <v>6658.0583333333352</v>
      </c>
      <c r="AS27" s="7">
        <f ca="1">SUM(INDIRECT(AS$13&amp;$AK27):INDIRECT(AS$13&amp;$AL27))/96</f>
        <v>7110.1083333333308</v>
      </c>
      <c r="AT27" s="7">
        <f ca="1">SUM(INDIRECT(AT$13&amp;$AK27):INDIRECT(AT$13&amp;$AL27))/96</f>
        <v>5563.6406249999973</v>
      </c>
      <c r="AU27" s="7">
        <f ca="1">SUM(INDIRECT(AU$13&amp;$AK27):INDIRECT(AU$13&amp;$AL27))/96</f>
        <v>2537.9218750000005</v>
      </c>
      <c r="AV27" s="7">
        <f ca="1">SUM(INDIRECT(AV$13&amp;$AK27):INDIRECT(AV$13&amp;$AL27))/96</f>
        <v>1555.2531249999993</v>
      </c>
      <c r="AW27" s="7">
        <f ca="1">SUM(INDIRECT(AW$13&amp;$AK27):INDIRECT(AW$13&amp;$AL27))/96</f>
        <v>1962.4458333333332</v>
      </c>
      <c r="AX27" s="7">
        <f ca="1">SUM(INDIRECT(AX$13&amp;$AK27):INDIRECT(AX$13&amp;$AL27))/96</f>
        <v>838.82604166666658</v>
      </c>
    </row>
    <row r="28" spans="1:50">
      <c r="A28" t="s">
        <v>0</v>
      </c>
      <c r="B28" t="s">
        <v>8</v>
      </c>
      <c r="C28" t="s">
        <v>2</v>
      </c>
      <c r="D28" t="s">
        <v>3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R28">
        <f t="shared" si="7"/>
        <v>1</v>
      </c>
      <c r="S28">
        <f t="shared" si="8"/>
        <v>12</v>
      </c>
      <c r="T28">
        <f t="shared" si="2"/>
        <v>64</v>
      </c>
      <c r="U28">
        <f t="shared" si="3"/>
        <v>67</v>
      </c>
      <c r="V28" s="5">
        <f ca="1">SUM(INDIRECT(V$13&amp;$T28):INDIRECT(V$13&amp;$U28))/4</f>
        <v>3127.95</v>
      </c>
      <c r="W28" s="5">
        <f ca="1">SUM(INDIRECT(W$13&amp;$T28):INDIRECT(W$13&amp;$U28))/4</f>
        <v>2494.5499999999997</v>
      </c>
      <c r="X28" s="5">
        <f ca="1">SUM(INDIRECT(X$13&amp;$T28):INDIRECT(X$13&amp;$U28))/4</f>
        <v>4578.0999999999995</v>
      </c>
      <c r="Y28" s="5">
        <f ca="1">SUM(INDIRECT(Y$13&amp;$T28):INDIRECT(Y$13&amp;$U28))/4</f>
        <v>16280.25</v>
      </c>
      <c r="Z28" s="5">
        <f ca="1">SUM(INDIRECT(Z$13&amp;$T28):INDIRECT(Z$13&amp;$U28))/4</f>
        <v>16671.7</v>
      </c>
      <c r="AA28" s="5">
        <f ca="1">SUM(INDIRECT(AA$13&amp;$T28):INDIRECT(AA$13&amp;$U28))/4</f>
        <v>5232.6000000000004</v>
      </c>
      <c r="AB28" s="5">
        <f ca="1">SUM(INDIRECT(AB$13&amp;$T28):INDIRECT(AB$13&amp;$U28))/4</f>
        <v>20133.675000000003</v>
      </c>
      <c r="AC28" s="5">
        <f ca="1">SUM(INDIRECT(AC$13&amp;$T28):INDIRECT(AC$13&amp;$U28))/4</f>
        <v>21550.124999999996</v>
      </c>
      <c r="AD28" s="5">
        <f ca="1">SUM(INDIRECT(AD$13&amp;$T28):INDIRECT(AD$13&amp;$U28))/4</f>
        <v>13181.174999999999</v>
      </c>
      <c r="AE28" s="5">
        <f ca="1">SUM(INDIRECT(AE$13&amp;$T28):INDIRECT(AE$13&amp;$U28))/4</f>
        <v>15038.400000000001</v>
      </c>
      <c r="AF28" s="5">
        <f ca="1">SUM(INDIRECT(AF$13&amp;$T28):INDIRECT(AF$13&amp;$U28))/4</f>
        <v>4875.3500000000004</v>
      </c>
      <c r="AG28" s="5">
        <f ca="1">SUM(INDIRECT(AG$13&amp;$T28):INDIRECT(AG$13&amp;$U28))/4</f>
        <v>5269.875</v>
      </c>
      <c r="AJ28">
        <f t="shared" si="4"/>
        <v>13</v>
      </c>
      <c r="AK28">
        <f t="shared" si="5"/>
        <v>1168</v>
      </c>
      <c r="AL28">
        <f t="shared" si="6"/>
        <v>1263</v>
      </c>
      <c r="AM28" s="7">
        <f ca="1">SUM(INDIRECT(AM$13&amp;$AK28):INDIRECT(AM$13&amp;$AL28))/96</f>
        <v>615.76249999999993</v>
      </c>
      <c r="AN28" s="7">
        <f ca="1">SUM(INDIRECT(AN$13&amp;$AK28):INDIRECT(AN$13&amp;$AL28))/96</f>
        <v>971.23749999999984</v>
      </c>
      <c r="AO28" s="7">
        <f ca="1">SUM(INDIRECT(AO$13&amp;$AK28):INDIRECT(AO$13&amp;$AL28))/96</f>
        <v>1425.1427083333335</v>
      </c>
      <c r="AP28" s="7">
        <f ca="1">SUM(INDIRECT(AP$13&amp;$AK28):INDIRECT(AP$13&amp;$AL28))/96</f>
        <v>3643.6052083333343</v>
      </c>
      <c r="AQ28" s="7">
        <f ca="1">SUM(INDIRECT(AQ$13&amp;$AK28):INDIRECT(AQ$13&amp;$AL28))/96</f>
        <v>3407.952083333334</v>
      </c>
      <c r="AR28" s="7">
        <f ca="1">SUM(INDIRECT(AR$13&amp;$AK28):INDIRECT(AR$13&amp;$AL28))/96</f>
        <v>6717.7677083333365</v>
      </c>
      <c r="AS28" s="7">
        <f ca="1">SUM(INDIRECT(AS$13&amp;$AK28):INDIRECT(AS$13&amp;$AL28))/96</f>
        <v>7545.6166666666686</v>
      </c>
      <c r="AT28" s="7">
        <f ca="1">SUM(INDIRECT(AT$13&amp;$AK28):INDIRECT(AT$13&amp;$AL28))/96</f>
        <v>5585.3624999999984</v>
      </c>
      <c r="AU28" s="7">
        <f ca="1">SUM(INDIRECT(AU$13&amp;$AK28):INDIRECT(AU$13&amp;$AL28))/96</f>
        <v>3243.3479166666671</v>
      </c>
      <c r="AV28" s="7">
        <f ca="1">SUM(INDIRECT(AV$13&amp;$AK28):INDIRECT(AV$13&amp;$AL28))/96</f>
        <v>3456.6666666666661</v>
      </c>
      <c r="AW28" s="7">
        <f ca="1">SUM(INDIRECT(AW$13&amp;$AK28):INDIRECT(AW$13&amp;$AL28))/96</f>
        <v>1495.5687500000001</v>
      </c>
      <c r="AX28" s="7">
        <f ca="1">SUM(INDIRECT(AX$13&amp;$AK28):INDIRECT(AX$13&amp;$AL28))/96</f>
        <v>1093.7864583333337</v>
      </c>
    </row>
    <row r="29" spans="1:50">
      <c r="A29" t="s">
        <v>0</v>
      </c>
      <c r="B29" t="s">
        <v>8</v>
      </c>
      <c r="C29" t="s">
        <v>4</v>
      </c>
      <c r="D29" t="s">
        <v>3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R29">
        <f t="shared" si="7"/>
        <v>1</v>
      </c>
      <c r="S29">
        <f t="shared" si="8"/>
        <v>13</v>
      </c>
      <c r="T29">
        <f t="shared" si="2"/>
        <v>68</v>
      </c>
      <c r="U29">
        <f t="shared" si="3"/>
        <v>71</v>
      </c>
      <c r="V29" s="5">
        <f ca="1">SUM(INDIRECT(V$13&amp;$T29):INDIRECT(V$13&amp;$U29))/4</f>
        <v>2582.3249999999998</v>
      </c>
      <c r="W29" s="5">
        <f ca="1">SUM(INDIRECT(W$13&amp;$T29):INDIRECT(W$13&amp;$U29))/4</f>
        <v>2110.85</v>
      </c>
      <c r="X29" s="5">
        <f ca="1">SUM(INDIRECT(X$13&amp;$T29):INDIRECT(X$13&amp;$U29))/4</f>
        <v>4679.1749999999993</v>
      </c>
      <c r="Y29" s="5">
        <f ca="1">SUM(INDIRECT(Y$13&amp;$T29):INDIRECT(Y$13&amp;$U29))/4</f>
        <v>16610.474999999999</v>
      </c>
      <c r="Z29" s="5">
        <f ca="1">SUM(INDIRECT(Z$13&amp;$T29):INDIRECT(Z$13&amp;$U29))/4</f>
        <v>16756.675000000003</v>
      </c>
      <c r="AA29" s="5">
        <f ca="1">SUM(INDIRECT(AA$13&amp;$T29):INDIRECT(AA$13&amp;$U29))/4</f>
        <v>5490.9999999999991</v>
      </c>
      <c r="AB29" s="5">
        <f ca="1">SUM(INDIRECT(AB$13&amp;$T29):INDIRECT(AB$13&amp;$U29))/4</f>
        <v>20723.55</v>
      </c>
      <c r="AC29" s="5">
        <f ca="1">SUM(INDIRECT(AC$13&amp;$T29):INDIRECT(AC$13&amp;$U29))/4</f>
        <v>21995.25</v>
      </c>
      <c r="AD29" s="5">
        <f ca="1">SUM(INDIRECT(AD$13&amp;$T29):INDIRECT(AD$13&amp;$U29))/4</f>
        <v>13269.925000000001</v>
      </c>
      <c r="AE29" s="5">
        <f ca="1">SUM(INDIRECT(AE$13&amp;$T29):INDIRECT(AE$13&amp;$U29))/4</f>
        <v>15508.075000000001</v>
      </c>
      <c r="AF29" s="5">
        <f ca="1">SUM(INDIRECT(AF$13&amp;$T29):INDIRECT(AF$13&amp;$U29))/4</f>
        <v>4484.8499999999995</v>
      </c>
      <c r="AG29" s="5">
        <f ca="1">SUM(INDIRECT(AG$13&amp;$T29):INDIRECT(AG$13&amp;$U29))/4</f>
        <v>4142.0750000000007</v>
      </c>
      <c r="AJ29">
        <f t="shared" si="4"/>
        <v>14</v>
      </c>
      <c r="AK29">
        <f t="shared" si="5"/>
        <v>1264</v>
      </c>
      <c r="AL29">
        <f t="shared" si="6"/>
        <v>1359</v>
      </c>
      <c r="AM29" s="7">
        <f ca="1">SUM(INDIRECT(AM$13&amp;$AK29):INDIRECT(AM$13&amp;$AL29))/96</f>
        <v>274.80104166666661</v>
      </c>
      <c r="AN29" s="7">
        <f ca="1">SUM(INDIRECT(AN$13&amp;$AK29):INDIRECT(AN$13&amp;$AL29))/96</f>
        <v>1726.4479166666667</v>
      </c>
      <c r="AO29" s="7">
        <f ca="1">SUM(INDIRECT(AO$13&amp;$AK29):INDIRECT(AO$13&amp;$AL29))/96</f>
        <v>2592.6072916666658</v>
      </c>
      <c r="AP29" s="7">
        <f ca="1">SUM(INDIRECT(AP$13&amp;$AK29):INDIRECT(AP$13&amp;$AL29))/96</f>
        <v>3668.1427083333328</v>
      </c>
      <c r="AQ29" s="7">
        <f ca="1">SUM(INDIRECT(AQ$13&amp;$AK29):INDIRECT(AQ$13&amp;$AL29))/96</f>
        <v>5865.5843750000022</v>
      </c>
      <c r="AR29" s="7">
        <f ca="1">SUM(INDIRECT(AR$13&amp;$AK29):INDIRECT(AR$13&amp;$AL29))/96</f>
        <v>6309.6874999999964</v>
      </c>
      <c r="AS29" s="7">
        <f ca="1">SUM(INDIRECT(AS$13&amp;$AK29):INDIRECT(AS$13&amp;$AL29))/96</f>
        <v>6610.7958333333308</v>
      </c>
      <c r="AT29" s="7">
        <f ca="1">SUM(INDIRECT(AT$13&amp;$AK29):INDIRECT(AT$13&amp;$AL29))/96</f>
        <v>6135.663541666665</v>
      </c>
      <c r="AU29" s="7">
        <f ca="1">SUM(INDIRECT(AU$13&amp;$AK29):INDIRECT(AU$13&amp;$AL29))/96</f>
        <v>2511.317708333333</v>
      </c>
      <c r="AV29" s="7">
        <f ca="1">SUM(INDIRECT(AV$13&amp;$AK29):INDIRECT(AV$13&amp;$AL29))/96</f>
        <v>2546.3520833333337</v>
      </c>
      <c r="AW29" s="7">
        <f ca="1">SUM(INDIRECT(AW$13&amp;$AK29):INDIRECT(AW$13&amp;$AL29))/96</f>
        <v>1035.8031249999997</v>
      </c>
      <c r="AX29" s="7">
        <f ca="1">SUM(INDIRECT(AX$13&amp;$AK29):INDIRECT(AX$13&amp;$AL29))/96</f>
        <v>604.56249999999989</v>
      </c>
    </row>
    <row r="30" spans="1:50">
      <c r="A30" t="s">
        <v>0</v>
      </c>
      <c r="B30" t="s">
        <v>8</v>
      </c>
      <c r="C30" t="s">
        <v>5</v>
      </c>
      <c r="D30" t="s">
        <v>3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R30">
        <f t="shared" si="7"/>
        <v>1</v>
      </c>
      <c r="S30">
        <f t="shared" si="8"/>
        <v>14</v>
      </c>
      <c r="T30">
        <f t="shared" si="2"/>
        <v>72</v>
      </c>
      <c r="U30">
        <f t="shared" si="3"/>
        <v>75</v>
      </c>
      <c r="V30" s="5">
        <f ca="1">SUM(INDIRECT(V$13&amp;$T30):INDIRECT(V$13&amp;$U30))/4</f>
        <v>1600.425</v>
      </c>
      <c r="W30" s="5">
        <f ca="1">SUM(INDIRECT(W$13&amp;$T30):INDIRECT(W$13&amp;$U30))/4</f>
        <v>1413.9749999999999</v>
      </c>
      <c r="X30" s="5">
        <f ca="1">SUM(INDIRECT(X$13&amp;$T30):INDIRECT(X$13&amp;$U30))/4</f>
        <v>4073.2249999999995</v>
      </c>
      <c r="Y30" s="5">
        <f ca="1">SUM(INDIRECT(Y$13&amp;$T30):INDIRECT(Y$13&amp;$U30))/4</f>
        <v>16303.725000000002</v>
      </c>
      <c r="Z30" s="5">
        <f ca="1">SUM(INDIRECT(Z$13&amp;$T30):INDIRECT(Z$13&amp;$U30))/4</f>
        <v>15698.875</v>
      </c>
      <c r="AA30" s="5">
        <f ca="1">SUM(INDIRECT(AA$13&amp;$T30):INDIRECT(AA$13&amp;$U30))/4</f>
        <v>5590.6750000000011</v>
      </c>
      <c r="AB30" s="5">
        <f ca="1">SUM(INDIRECT(AB$13&amp;$T30):INDIRECT(AB$13&amp;$U30))/4</f>
        <v>20466.600000000002</v>
      </c>
      <c r="AC30" s="5">
        <f ca="1">SUM(INDIRECT(AC$13&amp;$T30):INDIRECT(AC$13&amp;$U30))/4</f>
        <v>21510.1</v>
      </c>
      <c r="AD30" s="5">
        <f ca="1">SUM(INDIRECT(AD$13&amp;$T30):INDIRECT(AD$13&amp;$U30))/4</f>
        <v>12635.199999999999</v>
      </c>
      <c r="AE30" s="5">
        <f ca="1">SUM(INDIRECT(AE$13&amp;$T30):INDIRECT(AE$13&amp;$U30))/4</f>
        <v>14878.174999999999</v>
      </c>
      <c r="AF30" s="5">
        <f ca="1">SUM(INDIRECT(AF$13&amp;$T30):INDIRECT(AF$13&amp;$U30))/4</f>
        <v>3616.4250000000002</v>
      </c>
      <c r="AG30" s="5">
        <f ca="1">SUM(INDIRECT(AG$13&amp;$T30):INDIRECT(AG$13&amp;$U30))/4</f>
        <v>2495.2750000000001</v>
      </c>
      <c r="AJ30">
        <f t="shared" si="4"/>
        <v>15</v>
      </c>
      <c r="AK30">
        <f t="shared" si="5"/>
        <v>1360</v>
      </c>
      <c r="AL30">
        <f t="shared" si="6"/>
        <v>1455</v>
      </c>
      <c r="AM30" s="7">
        <f ca="1">SUM(INDIRECT(AM$13&amp;$AK30):INDIRECT(AM$13&amp;$AL30))/96</f>
        <v>629.27604166666663</v>
      </c>
      <c r="AN30" s="7">
        <f ca="1">SUM(INDIRECT(AN$13&amp;$AK30):INDIRECT(AN$13&amp;$AL30))/96</f>
        <v>812.38229166666645</v>
      </c>
      <c r="AO30" s="7">
        <f ca="1">SUM(INDIRECT(AO$13&amp;$AK30):INDIRECT(AO$13&amp;$AL30))/96</f>
        <v>3961.8968750000004</v>
      </c>
      <c r="AP30" s="7">
        <f ca="1">SUM(INDIRECT(AP$13&amp;$AK30):INDIRECT(AP$13&amp;$AL30))/96</f>
        <v>2282.1020833333337</v>
      </c>
      <c r="AQ30" s="7">
        <f ca="1">SUM(INDIRECT(AQ$13&amp;$AK30):INDIRECT(AQ$13&amp;$AL30))/96</f>
        <v>6608.4677083333336</v>
      </c>
      <c r="AR30" s="7">
        <f ca="1">SUM(INDIRECT(AR$13&amp;$AK30):INDIRECT(AR$13&amp;$AL30))/96</f>
        <v>6936.2708333333321</v>
      </c>
      <c r="AS30" s="7">
        <f ca="1">SUM(INDIRECT(AS$13&amp;$AK30):INDIRECT(AS$13&amp;$AL30))/96</f>
        <v>7792.4906249999976</v>
      </c>
      <c r="AT30" s="7">
        <f ca="1">SUM(INDIRECT(AT$13&amp;$AK30):INDIRECT(AT$13&amp;$AL30))/96</f>
        <v>6719.3864583333343</v>
      </c>
      <c r="AU30" s="7">
        <f ca="1">SUM(INDIRECT(AU$13&amp;$AK30):INDIRECT(AU$13&amp;$AL30))/96</f>
        <v>2708.3958333333339</v>
      </c>
      <c r="AV30" s="7">
        <f ca="1">SUM(INDIRECT(AV$13&amp;$AK30):INDIRECT(AV$13&amp;$AL30))/96</f>
        <v>1070.5781250000002</v>
      </c>
      <c r="AW30" s="7">
        <f ca="1">SUM(INDIRECT(AW$13&amp;$AK30):INDIRECT(AW$13&amp;$AL30))/96</f>
        <v>1069.2802083333333</v>
      </c>
      <c r="AX30" s="7">
        <f ca="1">SUM(INDIRECT(AX$13&amp;$AK30):INDIRECT(AX$13&amp;$AL30))/96</f>
        <v>705.91979166666658</v>
      </c>
    </row>
    <row r="31" spans="1:50">
      <c r="A31" t="s">
        <v>0</v>
      </c>
      <c r="B31" t="s">
        <v>8</v>
      </c>
      <c r="C31" t="s">
        <v>6</v>
      </c>
      <c r="D31" t="s">
        <v>3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R31">
        <f t="shared" si="7"/>
        <v>1</v>
      </c>
      <c r="S31">
        <f t="shared" si="8"/>
        <v>15</v>
      </c>
      <c r="T31">
        <f t="shared" si="2"/>
        <v>76</v>
      </c>
      <c r="U31">
        <f t="shared" si="3"/>
        <v>79</v>
      </c>
      <c r="V31" s="5">
        <f ca="1">SUM(INDIRECT(V$13&amp;$T31):INDIRECT(V$13&amp;$U31))/4</f>
        <v>620.625</v>
      </c>
      <c r="W31" s="5">
        <f ca="1">SUM(INDIRECT(W$13&amp;$T31):INDIRECT(W$13&amp;$U31))/4</f>
        <v>694.32499999999993</v>
      </c>
      <c r="X31" s="5">
        <f ca="1">SUM(INDIRECT(X$13&amp;$T31):INDIRECT(X$13&amp;$U31))/4</f>
        <v>3036.45</v>
      </c>
      <c r="Y31" s="5">
        <f ca="1">SUM(INDIRECT(Y$13&amp;$T31):INDIRECT(Y$13&amp;$U31))/4</f>
        <v>14862.65</v>
      </c>
      <c r="Z31" s="5">
        <f ca="1">SUM(INDIRECT(Z$13&amp;$T31):INDIRECT(Z$13&amp;$U31))/4</f>
        <v>13861.825000000001</v>
      </c>
      <c r="AA31" s="5">
        <f ca="1">SUM(INDIRECT(AA$13&amp;$T31):INDIRECT(AA$13&amp;$U31))/4</f>
        <v>5256.1</v>
      </c>
      <c r="AB31" s="5">
        <f ca="1">SUM(INDIRECT(AB$13&amp;$T31):INDIRECT(AB$13&amp;$U31))/4</f>
        <v>19083.849999999999</v>
      </c>
      <c r="AC31" s="5">
        <f ca="1">SUM(INDIRECT(AC$13&amp;$T31):INDIRECT(AC$13&amp;$U31))/4</f>
        <v>19822.900000000001</v>
      </c>
      <c r="AD31" s="5">
        <f ca="1">SUM(INDIRECT(AD$13&amp;$T31):INDIRECT(AD$13&amp;$U31))/4</f>
        <v>10970.05</v>
      </c>
      <c r="AE31" s="5">
        <f ca="1">SUM(INDIRECT(AE$13&amp;$T31):INDIRECT(AE$13&amp;$U31))/4</f>
        <v>12713.375</v>
      </c>
      <c r="AF31" s="5">
        <f ca="1">SUM(INDIRECT(AF$13&amp;$T31):INDIRECT(AF$13&amp;$U31))/4</f>
        <v>1821.875</v>
      </c>
      <c r="AG31" s="5">
        <f ca="1">SUM(INDIRECT(AG$13&amp;$T31):INDIRECT(AG$13&amp;$U31))/4</f>
        <v>931.7</v>
      </c>
      <c r="AJ31">
        <f t="shared" si="4"/>
        <v>16</v>
      </c>
      <c r="AK31">
        <f t="shared" si="5"/>
        <v>1456</v>
      </c>
      <c r="AL31">
        <f t="shared" si="6"/>
        <v>1551</v>
      </c>
      <c r="AM31" s="7">
        <f ca="1">SUM(INDIRECT(AM$13&amp;$AK31):INDIRECT(AM$13&amp;$AL31))/96</f>
        <v>197.96249999999998</v>
      </c>
      <c r="AN31" s="7">
        <f ca="1">SUM(INDIRECT(AN$13&amp;$AK31):INDIRECT(AN$13&amp;$AL31))/96</f>
        <v>675.21249999999986</v>
      </c>
      <c r="AO31" s="7">
        <f ca="1">SUM(INDIRECT(AO$13&amp;$AK31):INDIRECT(AO$13&amp;$AL31))/96</f>
        <v>5179.442708333333</v>
      </c>
      <c r="AP31" s="7">
        <f ca="1">SUM(INDIRECT(AP$13&amp;$AK31):INDIRECT(AP$13&amp;$AL31))/96</f>
        <v>2940.3145833333333</v>
      </c>
      <c r="AQ31" s="7">
        <f ca="1">SUM(INDIRECT(AQ$13&amp;$AK31):INDIRECT(AQ$13&amp;$AL31))/96</f>
        <v>4761.9947916666661</v>
      </c>
      <c r="AR31" s="7">
        <f ca="1">SUM(INDIRECT(AR$13&amp;$AK31):INDIRECT(AR$13&amp;$AL31))/96</f>
        <v>7516.9572916666621</v>
      </c>
      <c r="AS31" s="7">
        <f ca="1">SUM(INDIRECT(AS$13&amp;$AK31):INDIRECT(AS$13&amp;$AL31))/96</f>
        <v>8168.1895833333338</v>
      </c>
      <c r="AT31" s="7">
        <f ca="1">SUM(INDIRECT(AT$13&amp;$AK31):INDIRECT(AT$13&amp;$AL31))/96</f>
        <v>7392.8885416666708</v>
      </c>
      <c r="AU31" s="7">
        <f ca="1">SUM(INDIRECT(AU$13&amp;$AK31):INDIRECT(AU$13&amp;$AL31))/96</f>
        <v>2201.8906249999991</v>
      </c>
      <c r="AV31" s="7">
        <f ca="1">SUM(INDIRECT(AV$13&amp;$AK31):INDIRECT(AV$13&amp;$AL31))/96</f>
        <v>3509.0354166666671</v>
      </c>
      <c r="AW31" s="7">
        <f ca="1">SUM(INDIRECT(AW$13&amp;$AK31):INDIRECT(AW$13&amp;$AL31))/96</f>
        <v>882.65729166666688</v>
      </c>
      <c r="AX31" s="7">
        <f ca="1">SUM(INDIRECT(AX$13&amp;$AK31):INDIRECT(AX$13&amp;$AL31))/96</f>
        <v>2116.0135416666667</v>
      </c>
    </row>
    <row r="32" spans="1:50">
      <c r="A32" t="s">
        <v>0</v>
      </c>
      <c r="B32" t="s">
        <v>9</v>
      </c>
      <c r="C32" t="s">
        <v>2</v>
      </c>
      <c r="D32" t="s">
        <v>3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R32">
        <f t="shared" si="7"/>
        <v>1</v>
      </c>
      <c r="S32">
        <f t="shared" si="8"/>
        <v>16</v>
      </c>
      <c r="T32">
        <f t="shared" si="2"/>
        <v>80</v>
      </c>
      <c r="U32">
        <f t="shared" si="3"/>
        <v>83</v>
      </c>
      <c r="V32" s="5">
        <f ca="1">SUM(INDIRECT(V$13&amp;$T32):INDIRECT(V$13&amp;$U32))/4</f>
        <v>66.724999999999994</v>
      </c>
      <c r="W32" s="5">
        <f ca="1">SUM(INDIRECT(W$13&amp;$T32):INDIRECT(W$13&amp;$U32))/4</f>
        <v>165.10000000000002</v>
      </c>
      <c r="X32" s="5">
        <f ca="1">SUM(INDIRECT(X$13&amp;$T32):INDIRECT(X$13&amp;$U32))/4</f>
        <v>1525.9</v>
      </c>
      <c r="Y32" s="5">
        <f ca="1">SUM(INDIRECT(Y$13&amp;$T32):INDIRECT(Y$13&amp;$U32))/4</f>
        <v>11904.35</v>
      </c>
      <c r="Z32" s="5">
        <f ca="1">SUM(INDIRECT(Z$13&amp;$T32):INDIRECT(Z$13&amp;$U32))/4</f>
        <v>11434.625</v>
      </c>
      <c r="AA32" s="5">
        <f ca="1">SUM(INDIRECT(AA$13&amp;$T32):INDIRECT(AA$13&amp;$U32))/4</f>
        <v>4332.5999999999995</v>
      </c>
      <c r="AB32" s="5">
        <f ca="1">SUM(INDIRECT(AB$13&amp;$T32):INDIRECT(AB$13&amp;$U32))/4</f>
        <v>16343.775000000001</v>
      </c>
      <c r="AC32" s="5">
        <f ca="1">SUM(INDIRECT(AC$13&amp;$T32):INDIRECT(AC$13&amp;$U32))/4</f>
        <v>16765.900000000001</v>
      </c>
      <c r="AD32" s="5">
        <f ca="1">SUM(INDIRECT(AD$13&amp;$T32):INDIRECT(AD$13&amp;$U32))/4</f>
        <v>8435.1749999999993</v>
      </c>
      <c r="AE32" s="5">
        <f ca="1">SUM(INDIRECT(AE$13&amp;$T32):INDIRECT(AE$13&amp;$U32))/4</f>
        <v>9042.4500000000007</v>
      </c>
      <c r="AF32" s="5">
        <f ca="1">SUM(INDIRECT(AF$13&amp;$T32):INDIRECT(AF$13&amp;$U32))/4</f>
        <v>500.57499999999993</v>
      </c>
      <c r="AG32" s="5">
        <f ca="1">SUM(INDIRECT(AG$13&amp;$T32):INDIRECT(AG$13&amp;$U32))/4</f>
        <v>100.82500000000002</v>
      </c>
      <c r="AJ32">
        <f t="shared" si="4"/>
        <v>17</v>
      </c>
      <c r="AK32">
        <f t="shared" si="5"/>
        <v>1552</v>
      </c>
      <c r="AL32">
        <f t="shared" si="6"/>
        <v>1647</v>
      </c>
      <c r="AM32" s="7">
        <f ca="1">SUM(INDIRECT(AM$13&amp;$AK32):INDIRECT(AM$13&amp;$AL32))/96</f>
        <v>91.210416666666674</v>
      </c>
      <c r="AN32" s="7">
        <f ca="1">SUM(INDIRECT(AN$13&amp;$AK32):INDIRECT(AN$13&amp;$AL32))/96</f>
        <v>894.44479166666667</v>
      </c>
      <c r="AO32" s="7">
        <f ca="1">SUM(INDIRECT(AO$13&amp;$AK32):INDIRECT(AO$13&amp;$AL32))/96</f>
        <v>2973.953125</v>
      </c>
      <c r="AP32" s="7">
        <f ca="1">SUM(INDIRECT(AP$13&amp;$AK32):INDIRECT(AP$13&amp;$AL32))/96</f>
        <v>5146.5375000000013</v>
      </c>
      <c r="AQ32" s="7">
        <f ca="1">SUM(INDIRECT(AQ$13&amp;$AK32):INDIRECT(AQ$13&amp;$AL32))/96</f>
        <v>4179.6270833333338</v>
      </c>
      <c r="AR32" s="7">
        <f ca="1">SUM(INDIRECT(AR$13&amp;$AK32):INDIRECT(AR$13&amp;$AL32))/96</f>
        <v>8150.9312499999987</v>
      </c>
      <c r="AS32" s="7">
        <f ca="1">SUM(INDIRECT(AS$13&amp;$AK32):INDIRECT(AS$13&amp;$AL32))/96</f>
        <v>7705.8666666666677</v>
      </c>
      <c r="AT32" s="7">
        <f ca="1">SUM(INDIRECT(AT$13&amp;$AK32):INDIRECT(AT$13&amp;$AL32))/96</f>
        <v>6281.331250000002</v>
      </c>
      <c r="AU32" s="7">
        <f ca="1">SUM(INDIRECT(AU$13&amp;$AK32):INDIRECT(AU$13&amp;$AL32))/96</f>
        <v>4124.6145833333339</v>
      </c>
      <c r="AV32" s="7">
        <f ca="1">SUM(INDIRECT(AV$13&amp;$AK32):INDIRECT(AV$13&amp;$AL32))/96</f>
        <v>3105.3479166666671</v>
      </c>
      <c r="AW32" s="7">
        <f ca="1">SUM(INDIRECT(AW$13&amp;$AK32):INDIRECT(AW$13&amp;$AL32))/96</f>
        <v>553.86562500000002</v>
      </c>
      <c r="AX32" s="7">
        <f ca="1">SUM(INDIRECT(AX$13&amp;$AK32):INDIRECT(AX$13&amp;$AL32))/96</f>
        <v>1772.7187500000007</v>
      </c>
    </row>
    <row r="33" spans="1:50">
      <c r="A33" t="s">
        <v>0</v>
      </c>
      <c r="B33" t="s">
        <v>9</v>
      </c>
      <c r="C33" t="s">
        <v>4</v>
      </c>
      <c r="D33" t="s">
        <v>3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R33">
        <f t="shared" si="7"/>
        <v>1</v>
      </c>
      <c r="S33">
        <f t="shared" si="8"/>
        <v>17</v>
      </c>
      <c r="T33">
        <f t="shared" si="2"/>
        <v>84</v>
      </c>
      <c r="U33">
        <f t="shared" si="3"/>
        <v>87</v>
      </c>
      <c r="V33" s="5">
        <f ca="1">SUM(INDIRECT(V$13&amp;$T33):INDIRECT(V$13&amp;$U33))/4</f>
        <v>0</v>
      </c>
      <c r="W33" s="5">
        <f ca="1">SUM(INDIRECT(W$13&amp;$T33):INDIRECT(W$13&amp;$U33))/4</f>
        <v>4.95</v>
      </c>
      <c r="X33" s="5">
        <f ca="1">SUM(INDIRECT(X$13&amp;$T33):INDIRECT(X$13&amp;$U33))/4</f>
        <v>276.47500000000002</v>
      </c>
      <c r="Y33" s="5">
        <f ca="1">SUM(INDIRECT(Y$13&amp;$T33):INDIRECT(Y$13&amp;$U33))/4</f>
        <v>7788.5</v>
      </c>
      <c r="Z33" s="5">
        <f ca="1">SUM(INDIRECT(Z$13&amp;$T33):INDIRECT(Z$13&amp;$U33))/4</f>
        <v>8036.5999999999995</v>
      </c>
      <c r="AA33" s="5">
        <f ca="1">SUM(INDIRECT(AA$13&amp;$T33):INDIRECT(AA$13&amp;$U33))/4</f>
        <v>3150.1499999999996</v>
      </c>
      <c r="AB33" s="5">
        <f ca="1">SUM(INDIRECT(AB$13&amp;$T33):INDIRECT(AB$13&amp;$U33))/4</f>
        <v>12383.4</v>
      </c>
      <c r="AC33" s="5">
        <f ca="1">SUM(INDIRECT(AC$13&amp;$T33):INDIRECT(AC$13&amp;$U33))/4</f>
        <v>12755.65</v>
      </c>
      <c r="AD33" s="5">
        <f ca="1">SUM(INDIRECT(AD$13&amp;$T33):INDIRECT(AD$13&amp;$U33))/4</f>
        <v>5708.4750000000004</v>
      </c>
      <c r="AE33" s="5">
        <f ca="1">SUM(INDIRECT(AE$13&amp;$T33):INDIRECT(AE$13&amp;$U33))/4</f>
        <v>4689.3</v>
      </c>
      <c r="AF33" s="5">
        <f ca="1">SUM(INDIRECT(AF$13&amp;$T33):INDIRECT(AF$13&amp;$U33))/4</f>
        <v>17.225000000000001</v>
      </c>
      <c r="AG33" s="5">
        <f ca="1">SUM(INDIRECT(AG$13&amp;$T33):INDIRECT(AG$13&amp;$U33))/4</f>
        <v>0</v>
      </c>
      <c r="AJ33">
        <f t="shared" si="4"/>
        <v>18</v>
      </c>
      <c r="AK33">
        <f t="shared" si="5"/>
        <v>1648</v>
      </c>
      <c r="AL33">
        <f t="shared" si="6"/>
        <v>1743</v>
      </c>
      <c r="AM33" s="7">
        <f ca="1">SUM(INDIRECT(AM$13&amp;$AK33):INDIRECT(AM$13&amp;$AL33))/96</f>
        <v>90.096874999999997</v>
      </c>
      <c r="AN33" s="7">
        <f ca="1">SUM(INDIRECT(AN$13&amp;$AK33):INDIRECT(AN$13&amp;$AL33))/96</f>
        <v>1443.6520833333327</v>
      </c>
      <c r="AO33" s="7">
        <f ca="1">SUM(INDIRECT(AO$13&amp;$AK33):INDIRECT(AO$13&amp;$AL33))/96</f>
        <v>1730.6458333333339</v>
      </c>
      <c r="AP33" s="7">
        <f ca="1">SUM(INDIRECT(AP$13&amp;$AK33):INDIRECT(AP$13&amp;$AL33))/96</f>
        <v>3628.0104166666656</v>
      </c>
      <c r="AQ33" s="7">
        <f ca="1">SUM(INDIRECT(AQ$13&amp;$AK33):INDIRECT(AQ$13&amp;$AL33))/96</f>
        <v>5373.8562500000016</v>
      </c>
      <c r="AR33" s="7">
        <f ca="1">SUM(INDIRECT(AR$13&amp;$AK33):INDIRECT(AR$13&amp;$AL33))/96</f>
        <v>8064.5895833333298</v>
      </c>
      <c r="AS33" s="7">
        <f ca="1">SUM(INDIRECT(AS$13&amp;$AK33):INDIRECT(AS$13&amp;$AL33))/96</f>
        <v>7730.8156250000002</v>
      </c>
      <c r="AT33" s="7">
        <f ca="1">SUM(INDIRECT(AT$13&amp;$AK33):INDIRECT(AT$13&amp;$AL33))/96</f>
        <v>4365.005208333333</v>
      </c>
      <c r="AU33" s="7">
        <f ca="1">SUM(INDIRECT(AU$13&amp;$AK33):INDIRECT(AU$13&amp;$AL33))/96</f>
        <v>1898.0072916666666</v>
      </c>
      <c r="AV33" s="7">
        <f ca="1">SUM(INDIRECT(AV$13&amp;$AK33):INDIRECT(AV$13&amp;$AL33))/96</f>
        <v>3490.6770833333326</v>
      </c>
      <c r="AW33" s="7">
        <f ca="1">SUM(INDIRECT(AW$13&amp;$AK33):INDIRECT(AW$13&amp;$AL33))/96</f>
        <v>895.86979166666686</v>
      </c>
      <c r="AX33" s="7">
        <f ca="1">SUM(INDIRECT(AX$13&amp;$AK33):INDIRECT(AX$13&amp;$AL33))/96</f>
        <v>744.61145833333376</v>
      </c>
    </row>
    <row r="34" spans="1:50">
      <c r="A34" t="s">
        <v>0</v>
      </c>
      <c r="B34" t="s">
        <v>9</v>
      </c>
      <c r="C34" t="s">
        <v>5</v>
      </c>
      <c r="D34" t="s">
        <v>3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R34">
        <f t="shared" si="7"/>
        <v>1</v>
      </c>
      <c r="S34">
        <f t="shared" si="8"/>
        <v>18</v>
      </c>
      <c r="T34">
        <f t="shared" si="2"/>
        <v>88</v>
      </c>
      <c r="U34">
        <f t="shared" si="3"/>
        <v>91</v>
      </c>
      <c r="V34" s="5">
        <f ca="1">SUM(INDIRECT(V$13&amp;$T34):INDIRECT(V$13&amp;$U34))/4</f>
        <v>0</v>
      </c>
      <c r="W34" s="5">
        <f ca="1">SUM(INDIRECT(W$13&amp;$T34):INDIRECT(W$13&amp;$U34))/4</f>
        <v>0</v>
      </c>
      <c r="X34" s="5">
        <f ca="1">SUM(INDIRECT(X$13&amp;$T34):INDIRECT(X$13&amp;$U34))/4</f>
        <v>4.125</v>
      </c>
      <c r="Y34" s="5">
        <f ca="1">SUM(INDIRECT(Y$13&amp;$T34):INDIRECT(Y$13&amp;$U34))/4</f>
        <v>3562.75</v>
      </c>
      <c r="Z34" s="5">
        <f ca="1">SUM(INDIRECT(Z$13&amp;$T34):INDIRECT(Z$13&amp;$U34))/4</f>
        <v>4552.0249999999996</v>
      </c>
      <c r="AA34" s="5">
        <f ca="1">SUM(INDIRECT(AA$13&amp;$T34):INDIRECT(AA$13&amp;$U34))/4</f>
        <v>2037.25</v>
      </c>
      <c r="AB34" s="5">
        <f ca="1">SUM(INDIRECT(AB$13&amp;$T34):INDIRECT(AB$13&amp;$U34))/4</f>
        <v>7820.5500000000011</v>
      </c>
      <c r="AC34" s="5">
        <f ca="1">SUM(INDIRECT(AC$13&amp;$T34):INDIRECT(AC$13&amp;$U34))/4</f>
        <v>7659.2999999999993</v>
      </c>
      <c r="AD34" s="5">
        <f ca="1">SUM(INDIRECT(AD$13&amp;$T34):INDIRECT(AD$13&amp;$U34))/4</f>
        <v>2937.0749999999998</v>
      </c>
      <c r="AE34" s="5">
        <f ca="1">SUM(INDIRECT(AE$13&amp;$T34):INDIRECT(AE$13&amp;$U34))/4</f>
        <v>1083.0999999999999</v>
      </c>
      <c r="AF34" s="5">
        <f ca="1">SUM(INDIRECT(AF$13&amp;$T34):INDIRECT(AF$13&amp;$U34))/4</f>
        <v>0</v>
      </c>
      <c r="AG34" s="5">
        <f ca="1">SUM(INDIRECT(AG$13&amp;$T34):INDIRECT(AG$13&amp;$U34))/4</f>
        <v>0</v>
      </c>
      <c r="AJ34">
        <f t="shared" si="4"/>
        <v>19</v>
      </c>
      <c r="AK34">
        <f t="shared" si="5"/>
        <v>1744</v>
      </c>
      <c r="AL34">
        <f t="shared" si="6"/>
        <v>1839</v>
      </c>
      <c r="AM34" s="7">
        <f ca="1">SUM(INDIRECT(AM$13&amp;$AK34):INDIRECT(AM$13&amp;$AL34))/96</f>
        <v>137.19895833333337</v>
      </c>
      <c r="AN34" s="7">
        <f ca="1">SUM(INDIRECT(AN$13&amp;$AK34):INDIRECT(AN$13&amp;$AL34))/96</f>
        <v>814.49479166666686</v>
      </c>
      <c r="AO34" s="7">
        <f ca="1">SUM(INDIRECT(AO$13&amp;$AK34):INDIRECT(AO$13&amp;$AL34))/96</f>
        <v>2367.1458333333335</v>
      </c>
      <c r="AP34" s="7">
        <f ca="1">SUM(INDIRECT(AP$13&amp;$AK34):INDIRECT(AP$13&amp;$AL34))/96</f>
        <v>4670.2114583333359</v>
      </c>
      <c r="AQ34" s="7">
        <f ca="1">SUM(INDIRECT(AQ$13&amp;$AK34):INDIRECT(AQ$13&amp;$AL34))/96</f>
        <v>5417.2125000000015</v>
      </c>
      <c r="AR34" s="7">
        <f ca="1">SUM(INDIRECT(AR$13&amp;$AK34):INDIRECT(AR$13&amp;$AL34))/96</f>
        <v>7434.2458333333352</v>
      </c>
      <c r="AS34" s="7">
        <f ca="1">SUM(INDIRECT(AS$13&amp;$AK34):INDIRECT(AS$13&amp;$AL34))/96</f>
        <v>7761.3395833333343</v>
      </c>
      <c r="AT34" s="7">
        <f ca="1">SUM(INDIRECT(AT$13&amp;$AK34):INDIRECT(AT$13&amp;$AL34))/96</f>
        <v>2966.363541666668</v>
      </c>
      <c r="AU34" s="7">
        <f ca="1">SUM(INDIRECT(AU$13&amp;$AK34):INDIRECT(AU$13&amp;$AL34))/96</f>
        <v>3423.4552083333342</v>
      </c>
      <c r="AV34" s="7">
        <f ca="1">SUM(INDIRECT(AV$13&amp;$AK34):INDIRECT(AV$13&amp;$AL34))/96</f>
        <v>3882.3760416666669</v>
      </c>
      <c r="AW34" s="7">
        <f ca="1">SUM(INDIRECT(AW$13&amp;$AK34):INDIRECT(AW$13&amp;$AL34))/96</f>
        <v>578.72500000000014</v>
      </c>
      <c r="AX34" s="7">
        <f ca="1">SUM(INDIRECT(AX$13&amp;$AK34):INDIRECT(AX$13&amp;$AL34))/96</f>
        <v>399.33645833333321</v>
      </c>
    </row>
    <row r="35" spans="1:50">
      <c r="A35" t="s">
        <v>0</v>
      </c>
      <c r="B35" t="s">
        <v>9</v>
      </c>
      <c r="C35" t="s">
        <v>6</v>
      </c>
      <c r="D35" t="s">
        <v>3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13</v>
      </c>
      <c r="K35" s="8">
        <v>13.1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R35">
        <f t="shared" si="7"/>
        <v>1</v>
      </c>
      <c r="S35">
        <f t="shared" si="8"/>
        <v>19</v>
      </c>
      <c r="T35">
        <f t="shared" si="2"/>
        <v>92</v>
      </c>
      <c r="U35">
        <f t="shared" si="3"/>
        <v>95</v>
      </c>
      <c r="V35" s="5">
        <f ca="1">SUM(INDIRECT(V$13&amp;$T35):INDIRECT(V$13&amp;$U35))/4</f>
        <v>0</v>
      </c>
      <c r="W35" s="5">
        <f ca="1">SUM(INDIRECT(W$13&amp;$T35):INDIRECT(W$13&amp;$U35))/4</f>
        <v>0</v>
      </c>
      <c r="X35" s="5">
        <f ca="1">SUM(INDIRECT(X$13&amp;$T35):INDIRECT(X$13&amp;$U35))/4</f>
        <v>0</v>
      </c>
      <c r="Y35" s="5">
        <f ca="1">SUM(INDIRECT(Y$13&amp;$T35):INDIRECT(Y$13&amp;$U35))/4</f>
        <v>673.1</v>
      </c>
      <c r="Z35" s="5">
        <f ca="1">SUM(INDIRECT(Z$13&amp;$T35):INDIRECT(Z$13&amp;$U35))/4</f>
        <v>1687.625</v>
      </c>
      <c r="AA35" s="5">
        <f ca="1">SUM(INDIRECT(AA$13&amp;$T35):INDIRECT(AA$13&amp;$U35))/4</f>
        <v>1032.8249999999998</v>
      </c>
      <c r="AB35" s="5">
        <f ca="1">SUM(INDIRECT(AB$13&amp;$T35):INDIRECT(AB$13&amp;$U35))/4</f>
        <v>3681.0250000000005</v>
      </c>
      <c r="AC35" s="5">
        <f ca="1">SUM(INDIRECT(AC$13&amp;$T35):INDIRECT(AC$13&amp;$U35))/4</f>
        <v>3222.375</v>
      </c>
      <c r="AD35" s="5">
        <f ca="1">SUM(INDIRECT(AD$13&amp;$T35):INDIRECT(AD$13&amp;$U35))/4</f>
        <v>757.17499999999995</v>
      </c>
      <c r="AE35" s="5">
        <f ca="1">SUM(INDIRECT(AE$13&amp;$T35):INDIRECT(AE$13&amp;$U35))/4</f>
        <v>14.600000000000001</v>
      </c>
      <c r="AF35" s="5">
        <f ca="1">SUM(INDIRECT(AF$13&amp;$T35):INDIRECT(AF$13&amp;$U35))/4</f>
        <v>0</v>
      </c>
      <c r="AG35" s="5">
        <f ca="1">SUM(INDIRECT(AG$13&amp;$T35):INDIRECT(AG$13&amp;$U35))/4</f>
        <v>0</v>
      </c>
      <c r="AJ35">
        <f t="shared" si="4"/>
        <v>20</v>
      </c>
      <c r="AK35">
        <f t="shared" si="5"/>
        <v>1840</v>
      </c>
      <c r="AL35">
        <f t="shared" si="6"/>
        <v>1935</v>
      </c>
      <c r="AM35" s="7">
        <f ca="1">SUM(INDIRECT(AM$13&amp;$AK35):INDIRECT(AM$13&amp;$AL35))/96</f>
        <v>169.99687500000002</v>
      </c>
      <c r="AN35" s="7">
        <f ca="1">SUM(INDIRECT(AN$13&amp;$AK35):INDIRECT(AN$13&amp;$AL35))/96</f>
        <v>1151.3583333333333</v>
      </c>
      <c r="AO35" s="7">
        <f ca="1">SUM(INDIRECT(AO$13&amp;$AK35):INDIRECT(AO$13&amp;$AL35))/96</f>
        <v>2657.0479166666669</v>
      </c>
      <c r="AP35" s="7">
        <f ca="1">SUM(INDIRECT(AP$13&amp;$AK35):INDIRECT(AP$13&amp;$AL35))/96</f>
        <v>3791.5916666666658</v>
      </c>
      <c r="AQ35" s="7">
        <f ca="1">SUM(INDIRECT(AQ$13&amp;$AK35):INDIRECT(AQ$13&amp;$AL35))/96</f>
        <v>4584.7114583333323</v>
      </c>
      <c r="AR35" s="7">
        <f ca="1">SUM(INDIRECT(AR$13&amp;$AK35):INDIRECT(AR$13&amp;$AL35))/96</f>
        <v>6619.3135416666673</v>
      </c>
      <c r="AS35" s="7">
        <f ca="1">SUM(INDIRECT(AS$13&amp;$AK35):INDIRECT(AS$13&amp;$AL35))/96</f>
        <v>7438.8781249999993</v>
      </c>
      <c r="AT35" s="7">
        <f ca="1">SUM(INDIRECT(AT$13&amp;$AK35):INDIRECT(AT$13&amp;$AL35))/96</f>
        <v>4685.1802083333341</v>
      </c>
      <c r="AU35" s="7">
        <f ca="1">SUM(INDIRECT(AU$13&amp;$AK35):INDIRECT(AU$13&amp;$AL35))/96</f>
        <v>1922.8583333333333</v>
      </c>
      <c r="AV35" s="7">
        <f ca="1">SUM(INDIRECT(AV$13&amp;$AK35):INDIRECT(AV$13&amp;$AL35))/96</f>
        <v>3205.4666666666672</v>
      </c>
      <c r="AW35" s="7">
        <f ca="1">SUM(INDIRECT(AW$13&amp;$AK35):INDIRECT(AW$13&amp;$AL35))/96</f>
        <v>771.35833333333323</v>
      </c>
      <c r="AX35" s="7">
        <f ca="1">SUM(INDIRECT(AX$13&amp;$AK35):INDIRECT(AX$13&amp;$AL35))/96</f>
        <v>624.94062499999995</v>
      </c>
    </row>
    <row r="36" spans="1:50">
      <c r="A36" t="s">
        <v>0</v>
      </c>
      <c r="B36" t="s">
        <v>10</v>
      </c>
      <c r="C36" t="s">
        <v>2</v>
      </c>
      <c r="D36" t="s">
        <v>3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41.7</v>
      </c>
      <c r="K36" s="8">
        <v>60.5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R36">
        <f t="shared" si="7"/>
        <v>1</v>
      </c>
      <c r="S36">
        <f t="shared" si="8"/>
        <v>20</v>
      </c>
      <c r="T36">
        <f t="shared" si="2"/>
        <v>96</v>
      </c>
      <c r="U36">
        <f t="shared" si="3"/>
        <v>99</v>
      </c>
      <c r="V36" s="5">
        <f ca="1">SUM(INDIRECT(V$13&amp;$T36):INDIRECT(V$13&amp;$U36))/4</f>
        <v>0</v>
      </c>
      <c r="W36" s="5">
        <f ca="1">SUM(INDIRECT(W$13&amp;$T36):INDIRECT(W$13&amp;$U36))/4</f>
        <v>0</v>
      </c>
      <c r="X36" s="5">
        <f ca="1">SUM(INDIRECT(X$13&amp;$T36):INDIRECT(X$13&amp;$U36))/4</f>
        <v>0</v>
      </c>
      <c r="Y36" s="5">
        <f ca="1">SUM(INDIRECT(Y$13&amp;$T36):INDIRECT(Y$13&amp;$U36))/4</f>
        <v>3.55</v>
      </c>
      <c r="Z36" s="5">
        <f ca="1">SUM(INDIRECT(Z$13&amp;$T36):INDIRECT(Z$13&amp;$U36))/4</f>
        <v>219.45</v>
      </c>
      <c r="AA36" s="5">
        <f ca="1">SUM(INDIRECT(AA$13&amp;$T36):INDIRECT(AA$13&amp;$U36))/4</f>
        <v>288.875</v>
      </c>
      <c r="AB36" s="5">
        <f ca="1">SUM(INDIRECT(AB$13&amp;$T36):INDIRECT(AB$13&amp;$U36))/4</f>
        <v>1101.4749999999999</v>
      </c>
      <c r="AC36" s="5">
        <f ca="1">SUM(INDIRECT(AC$13&amp;$T36):INDIRECT(AC$13&amp;$U36))/4</f>
        <v>753.72499999999991</v>
      </c>
      <c r="AD36" s="5">
        <f ca="1">SUM(INDIRECT(AD$13&amp;$T36):INDIRECT(AD$13&amp;$U36))/4</f>
        <v>22.625000000000004</v>
      </c>
      <c r="AE36" s="5">
        <f ca="1">SUM(INDIRECT(AE$13&amp;$T36):INDIRECT(AE$13&amp;$U36))/4</f>
        <v>0</v>
      </c>
      <c r="AF36" s="5">
        <f ca="1">SUM(INDIRECT(AF$13&amp;$T36):INDIRECT(AF$13&amp;$U36))/4</f>
        <v>0</v>
      </c>
      <c r="AG36" s="5">
        <f ca="1">SUM(INDIRECT(AG$13&amp;$T36):INDIRECT(AG$13&amp;$U36))/4</f>
        <v>0</v>
      </c>
      <c r="AJ36">
        <f t="shared" si="4"/>
        <v>21</v>
      </c>
      <c r="AK36">
        <f t="shared" si="5"/>
        <v>1936</v>
      </c>
      <c r="AL36">
        <f t="shared" si="6"/>
        <v>2031</v>
      </c>
      <c r="AM36" s="7">
        <f ca="1">SUM(INDIRECT(AM$13&amp;$AK36):INDIRECT(AM$13&amp;$AL36))/96</f>
        <v>103.30312500000001</v>
      </c>
      <c r="AN36" s="7">
        <f ca="1">SUM(INDIRECT(AN$13&amp;$AK36):INDIRECT(AN$13&amp;$AL36))/96</f>
        <v>1528.6145833333337</v>
      </c>
      <c r="AO36" s="7">
        <f ca="1">SUM(INDIRECT(AO$13&amp;$AK36):INDIRECT(AO$13&amp;$AL36))/96</f>
        <v>2119.4927083333337</v>
      </c>
      <c r="AP36" s="7">
        <f ca="1">SUM(INDIRECT(AP$13&amp;$AK36):INDIRECT(AP$13&amp;$AL36))/96</f>
        <v>4149.8989583333332</v>
      </c>
      <c r="AQ36" s="7">
        <f ca="1">SUM(INDIRECT(AQ$13&amp;$AK36):INDIRECT(AQ$13&amp;$AL36))/96</f>
        <v>4771.699999999998</v>
      </c>
      <c r="AR36" s="7">
        <f ca="1">SUM(INDIRECT(AR$13&amp;$AK36):INDIRECT(AR$13&amp;$AL36))/96</f>
        <v>6205.897916666665</v>
      </c>
      <c r="AS36" s="7">
        <f ca="1">SUM(INDIRECT(AS$13&amp;$AK36):INDIRECT(AS$13&amp;$AL36))/96</f>
        <v>8518.3187500000004</v>
      </c>
      <c r="AT36" s="7">
        <f ca="1">SUM(INDIRECT(AT$13&amp;$AK36):INDIRECT(AT$13&amp;$AL36))/96</f>
        <v>6633.4666666666681</v>
      </c>
      <c r="AU36" s="7">
        <f ca="1">SUM(INDIRECT(AU$13&amp;$AK36):INDIRECT(AU$13&amp;$AL36))/96</f>
        <v>3405.6552083333336</v>
      </c>
      <c r="AV36" s="7">
        <f ca="1">SUM(INDIRECT(AV$13&amp;$AK36):INDIRECT(AV$13&amp;$AL36))/96</f>
        <v>2784.1489583333332</v>
      </c>
      <c r="AW36" s="7">
        <f ca="1">SUM(INDIRECT(AW$13&amp;$AK36):INDIRECT(AW$13&amp;$AL36))/96</f>
        <v>733.33333333333303</v>
      </c>
      <c r="AX36" s="7">
        <f ca="1">SUM(INDIRECT(AX$13&amp;$AK36):INDIRECT(AX$13&amp;$AL36))/96</f>
        <v>891.32916666666654</v>
      </c>
    </row>
    <row r="37" spans="1:50">
      <c r="A37" t="s">
        <v>0</v>
      </c>
      <c r="B37" t="s">
        <v>10</v>
      </c>
      <c r="C37" t="s">
        <v>4</v>
      </c>
      <c r="D37" t="s">
        <v>3</v>
      </c>
      <c r="E37" s="8">
        <v>0</v>
      </c>
      <c r="F37" s="8">
        <v>0</v>
      </c>
      <c r="G37" s="8">
        <v>0</v>
      </c>
      <c r="H37" s="8">
        <v>0</v>
      </c>
      <c r="I37" s="8">
        <v>0.2</v>
      </c>
      <c r="J37" s="8">
        <v>81.8</v>
      </c>
      <c r="K37" s="8">
        <v>126.8</v>
      </c>
      <c r="L37" s="8">
        <v>1.8</v>
      </c>
      <c r="M37" s="8">
        <v>0</v>
      </c>
      <c r="N37" s="8">
        <v>0</v>
      </c>
      <c r="O37" s="8">
        <v>0</v>
      </c>
      <c r="P37" s="8">
        <v>0</v>
      </c>
      <c r="R37">
        <f t="shared" si="7"/>
        <v>1</v>
      </c>
      <c r="S37">
        <f t="shared" si="8"/>
        <v>21</v>
      </c>
      <c r="T37">
        <f t="shared" si="2"/>
        <v>100</v>
      </c>
      <c r="U37">
        <f t="shared" si="3"/>
        <v>103</v>
      </c>
      <c r="V37" s="5">
        <f ca="1">SUM(INDIRECT(V$13&amp;$T37):INDIRECT(V$13&amp;$U37))/4</f>
        <v>0</v>
      </c>
      <c r="W37" s="5">
        <f ca="1">SUM(INDIRECT(W$13&amp;$T37):INDIRECT(W$13&amp;$U37))/4</f>
        <v>0</v>
      </c>
      <c r="X37" s="5">
        <f ca="1">SUM(INDIRECT(X$13&amp;$T37):INDIRECT(X$13&amp;$U37))/4</f>
        <v>0</v>
      </c>
      <c r="Y37" s="5">
        <f ca="1">SUM(INDIRECT(Y$13&amp;$T37):INDIRECT(Y$13&amp;$U37))/4</f>
        <v>0</v>
      </c>
      <c r="Z37" s="5">
        <f ca="1">SUM(INDIRECT(Z$13&amp;$T37):INDIRECT(Z$13&amp;$U37))/4</f>
        <v>0.375</v>
      </c>
      <c r="AA37" s="5">
        <f ca="1">SUM(INDIRECT(AA$13&amp;$T37):INDIRECT(AA$13&amp;$U37))/4</f>
        <v>23</v>
      </c>
      <c r="AB37" s="5">
        <f ca="1">SUM(INDIRECT(AB$13&amp;$T37):INDIRECT(AB$13&amp;$U37))/4</f>
        <v>180.95</v>
      </c>
      <c r="AC37" s="5">
        <f ca="1">SUM(INDIRECT(AC$13&amp;$T37):INDIRECT(AC$13&amp;$U37))/4</f>
        <v>24.125</v>
      </c>
      <c r="AD37" s="5">
        <f ca="1">SUM(INDIRECT(AD$13&amp;$T37):INDIRECT(AD$13&amp;$U37))/4</f>
        <v>0</v>
      </c>
      <c r="AE37" s="5">
        <f ca="1">SUM(INDIRECT(AE$13&amp;$T37):INDIRECT(AE$13&amp;$U37))/4</f>
        <v>0</v>
      </c>
      <c r="AF37" s="5">
        <f ca="1">SUM(INDIRECT(AF$13&amp;$T37):INDIRECT(AF$13&amp;$U37))/4</f>
        <v>0</v>
      </c>
      <c r="AG37" s="5">
        <f ca="1">SUM(INDIRECT(AG$13&amp;$T37):INDIRECT(AG$13&amp;$U37))/4</f>
        <v>0</v>
      </c>
      <c r="AJ37">
        <f t="shared" si="4"/>
        <v>22</v>
      </c>
      <c r="AK37">
        <f t="shared" si="5"/>
        <v>2032</v>
      </c>
      <c r="AL37">
        <f t="shared" si="6"/>
        <v>2127</v>
      </c>
      <c r="AM37" s="7">
        <f ca="1">SUM(INDIRECT(AM$13&amp;$AK37):INDIRECT(AM$13&amp;$AL37))/96</f>
        <v>142.06354166666665</v>
      </c>
      <c r="AN37" s="7">
        <f ca="1">SUM(INDIRECT(AN$13&amp;$AK37):INDIRECT(AN$13&amp;$AL37))/96</f>
        <v>1267.6385416666662</v>
      </c>
      <c r="AO37" s="7">
        <f ca="1">SUM(INDIRECT(AO$13&amp;$AK37):INDIRECT(AO$13&amp;$AL37))/96</f>
        <v>4435.8770833333328</v>
      </c>
      <c r="AP37" s="7">
        <f ca="1">SUM(INDIRECT(AP$13&amp;$AK37):INDIRECT(AP$13&amp;$AL37))/96</f>
        <v>3625.2999999999997</v>
      </c>
      <c r="AQ37" s="7">
        <f ca="1">SUM(INDIRECT(AQ$13&amp;$AK37):INDIRECT(AQ$13&amp;$AL37))/96</f>
        <v>2594.2020833333327</v>
      </c>
      <c r="AR37" s="7">
        <f ca="1">SUM(INDIRECT(AR$13&amp;$AK37):INDIRECT(AR$13&amp;$AL37))/96</f>
        <v>5806.6312499999985</v>
      </c>
      <c r="AS37" s="7">
        <f ca="1">SUM(INDIRECT(AS$13&amp;$AK37):INDIRECT(AS$13&amp;$AL37))/96</f>
        <v>8233.4531249999982</v>
      </c>
      <c r="AT37" s="7">
        <f ca="1">SUM(INDIRECT(AT$13&amp;$AK37):INDIRECT(AT$13&amp;$AL37))/96</f>
        <v>6840.6270833333338</v>
      </c>
      <c r="AU37" s="7">
        <f ca="1">SUM(INDIRECT(AU$13&amp;$AK37):INDIRECT(AU$13&amp;$AL37))/96</f>
        <v>3727.4385416666669</v>
      </c>
      <c r="AV37" s="7">
        <f ca="1">SUM(INDIRECT(AV$13&amp;$AK37):INDIRECT(AV$13&amp;$AL37))/96</f>
        <v>1695.4010416666667</v>
      </c>
      <c r="AW37" s="7">
        <f ca="1">SUM(INDIRECT(AW$13&amp;$AK37):INDIRECT(AW$13&amp;$AL37))/96</f>
        <v>374.30312500000014</v>
      </c>
      <c r="AX37" s="7">
        <f ca="1">SUM(INDIRECT(AX$13&amp;$AK37):INDIRECT(AX$13&amp;$AL37))/96</f>
        <v>695.74270833333321</v>
      </c>
    </row>
    <row r="38" spans="1:50">
      <c r="A38" t="s">
        <v>0</v>
      </c>
      <c r="B38" t="s">
        <v>10</v>
      </c>
      <c r="C38" t="s">
        <v>5</v>
      </c>
      <c r="D38" t="s">
        <v>3</v>
      </c>
      <c r="E38" s="8">
        <v>0</v>
      </c>
      <c r="F38" s="8">
        <v>0</v>
      </c>
      <c r="G38" s="8">
        <v>0</v>
      </c>
      <c r="H38" s="8">
        <v>0</v>
      </c>
      <c r="I38" s="8">
        <v>14.2</v>
      </c>
      <c r="J38" s="8">
        <v>153</v>
      </c>
      <c r="K38" s="8">
        <v>253.8</v>
      </c>
      <c r="L38" s="8">
        <v>32.800000000000004</v>
      </c>
      <c r="M38" s="8">
        <v>0</v>
      </c>
      <c r="N38" s="8">
        <v>0</v>
      </c>
      <c r="O38" s="8">
        <v>0</v>
      </c>
      <c r="P38" s="8">
        <v>0</v>
      </c>
      <c r="R38">
        <f t="shared" si="7"/>
        <v>1</v>
      </c>
      <c r="S38">
        <f t="shared" si="8"/>
        <v>22</v>
      </c>
      <c r="T38">
        <f t="shared" si="2"/>
        <v>104</v>
      </c>
      <c r="U38">
        <f t="shared" si="3"/>
        <v>107</v>
      </c>
      <c r="V38" s="5">
        <f ca="1">SUM(INDIRECT(V$13&amp;$T38):INDIRECT(V$13&amp;$U38))/4</f>
        <v>0</v>
      </c>
      <c r="W38" s="5">
        <f ca="1">SUM(INDIRECT(W$13&amp;$T38):INDIRECT(W$13&amp;$U38))/4</f>
        <v>0</v>
      </c>
      <c r="X38" s="5">
        <f ca="1">SUM(INDIRECT(X$13&amp;$T38):INDIRECT(X$13&amp;$U38))/4</f>
        <v>0</v>
      </c>
      <c r="Y38" s="5">
        <f ca="1">SUM(INDIRECT(Y$13&amp;$T38):INDIRECT(Y$13&amp;$U38))/4</f>
        <v>0</v>
      </c>
      <c r="Z38" s="5">
        <f ca="1">SUM(INDIRECT(Z$13&amp;$T38):INDIRECT(Z$13&amp;$U38))/4</f>
        <v>0</v>
      </c>
      <c r="AA38" s="5">
        <f ca="1">SUM(INDIRECT(AA$13&amp;$T38):INDIRECT(AA$13&amp;$U38))/4</f>
        <v>0</v>
      </c>
      <c r="AB38" s="5">
        <f ca="1">SUM(INDIRECT(AB$13&amp;$T38):INDIRECT(AB$13&amp;$U38))/4</f>
        <v>0</v>
      </c>
      <c r="AC38" s="5">
        <f ca="1">SUM(INDIRECT(AC$13&amp;$T38):INDIRECT(AC$13&amp;$U38))/4</f>
        <v>0</v>
      </c>
      <c r="AD38" s="5">
        <f ca="1">SUM(INDIRECT(AD$13&amp;$T38):INDIRECT(AD$13&amp;$U38))/4</f>
        <v>0</v>
      </c>
      <c r="AE38" s="5">
        <f ca="1">SUM(INDIRECT(AE$13&amp;$T38):INDIRECT(AE$13&amp;$U38))/4</f>
        <v>0</v>
      </c>
      <c r="AF38" s="5">
        <f ca="1">SUM(INDIRECT(AF$13&amp;$T38):INDIRECT(AF$13&amp;$U38))/4</f>
        <v>0</v>
      </c>
      <c r="AG38" s="5">
        <f ca="1">SUM(INDIRECT(AG$13&amp;$T38):INDIRECT(AG$13&amp;$U38))/4</f>
        <v>0</v>
      </c>
      <c r="AJ38">
        <f t="shared" si="4"/>
        <v>23</v>
      </c>
      <c r="AK38">
        <f t="shared" si="5"/>
        <v>2128</v>
      </c>
      <c r="AL38">
        <f t="shared" si="6"/>
        <v>2223</v>
      </c>
      <c r="AM38" s="7">
        <f ca="1">SUM(INDIRECT(AM$13&amp;$AK38):INDIRECT(AM$13&amp;$AL38))/96</f>
        <v>496.46041666666684</v>
      </c>
      <c r="AN38" s="7">
        <f ca="1">SUM(INDIRECT(AN$13&amp;$AK38):INDIRECT(AN$13&amp;$AL38))/96</f>
        <v>559.9822916666667</v>
      </c>
      <c r="AO38" s="7">
        <f ca="1">SUM(INDIRECT(AO$13&amp;$AK38):INDIRECT(AO$13&amp;$AL38))/96</f>
        <v>3488.7229166666657</v>
      </c>
      <c r="AP38" s="7">
        <f ca="1">SUM(INDIRECT(AP$13&amp;$AK38):INDIRECT(AP$13&amp;$AL38))/96</f>
        <v>4434.2270833333341</v>
      </c>
      <c r="AQ38" s="7">
        <f ca="1">SUM(INDIRECT(AQ$13&amp;$AK38):INDIRECT(AQ$13&amp;$AL38))/96</f>
        <v>5001.3020833333294</v>
      </c>
      <c r="AR38" s="7">
        <f ca="1">SUM(INDIRECT(AR$13&amp;$AK38):INDIRECT(AR$13&amp;$AL38))/96</f>
        <v>5284.0656249999993</v>
      </c>
      <c r="AS38" s="7">
        <f ca="1">SUM(INDIRECT(AS$13&amp;$AK38):INDIRECT(AS$13&amp;$AL38))/96</f>
        <v>7229.4531250000009</v>
      </c>
      <c r="AT38" s="7">
        <f ca="1">SUM(INDIRECT(AT$13&amp;$AK38):INDIRECT(AT$13&amp;$AL38))/96</f>
        <v>5016.9979166666662</v>
      </c>
      <c r="AU38" s="7">
        <f ca="1">SUM(INDIRECT(AU$13&amp;$AK38):INDIRECT(AU$13&amp;$AL38))/96</f>
        <v>3062.1843749999989</v>
      </c>
      <c r="AV38" s="7">
        <f ca="1">SUM(INDIRECT(AV$13&amp;$AK38):INDIRECT(AV$13&amp;$AL38))/96</f>
        <v>896.86354166666695</v>
      </c>
      <c r="AW38" s="7">
        <f ca="1">SUM(INDIRECT(AW$13&amp;$AK38):INDIRECT(AW$13&amp;$AL38))/96</f>
        <v>446.29999999999995</v>
      </c>
      <c r="AX38" s="7">
        <f ca="1">SUM(INDIRECT(AX$13&amp;$AK38):INDIRECT(AX$13&amp;$AL38))/96</f>
        <v>1455.3916666666671</v>
      </c>
    </row>
    <row r="39" spans="1:50">
      <c r="A39" t="s">
        <v>0</v>
      </c>
      <c r="B39" t="s">
        <v>10</v>
      </c>
      <c r="C39" t="s">
        <v>6</v>
      </c>
      <c r="D39" t="s">
        <v>3</v>
      </c>
      <c r="E39" s="8">
        <v>0</v>
      </c>
      <c r="F39" s="8">
        <v>0</v>
      </c>
      <c r="G39" s="8">
        <v>0</v>
      </c>
      <c r="H39" s="8">
        <v>0</v>
      </c>
      <c r="I39" s="8">
        <v>29.900000000000002</v>
      </c>
      <c r="J39" s="8">
        <v>270.7</v>
      </c>
      <c r="K39" s="8">
        <v>408.8</v>
      </c>
      <c r="L39" s="8">
        <v>68.300000000000011</v>
      </c>
      <c r="M39" s="8">
        <v>0</v>
      </c>
      <c r="N39" s="8">
        <v>0</v>
      </c>
      <c r="O39" s="8">
        <v>0</v>
      </c>
      <c r="P39" s="8">
        <v>0</v>
      </c>
      <c r="R39">
        <f t="shared" si="7"/>
        <v>1</v>
      </c>
      <c r="S39">
        <f t="shared" si="8"/>
        <v>23</v>
      </c>
      <c r="T39">
        <f t="shared" si="2"/>
        <v>108</v>
      </c>
      <c r="U39">
        <f t="shared" si="3"/>
        <v>111</v>
      </c>
      <c r="V39" s="5">
        <f ca="1">SUM(INDIRECT(V$13&amp;$T39):INDIRECT(V$13&amp;$U39))/4</f>
        <v>0</v>
      </c>
      <c r="W39" s="5">
        <f ca="1">SUM(INDIRECT(W$13&amp;$T39):INDIRECT(W$13&amp;$U39))/4</f>
        <v>0</v>
      </c>
      <c r="X39" s="5">
        <f ca="1">SUM(INDIRECT(X$13&amp;$T39):INDIRECT(X$13&amp;$U39))/4</f>
        <v>0</v>
      </c>
      <c r="Y39" s="5">
        <f ca="1">SUM(INDIRECT(Y$13&amp;$T39):INDIRECT(Y$13&amp;$U39))/4</f>
        <v>0</v>
      </c>
      <c r="Z39" s="5">
        <f ca="1">SUM(INDIRECT(Z$13&amp;$T39):INDIRECT(Z$13&amp;$U39))/4</f>
        <v>0</v>
      </c>
      <c r="AA39" s="5">
        <f ca="1">SUM(INDIRECT(AA$13&amp;$T39):INDIRECT(AA$13&amp;$U39))/4</f>
        <v>0</v>
      </c>
      <c r="AB39" s="5">
        <f ca="1">SUM(INDIRECT(AB$13&amp;$T39):INDIRECT(AB$13&amp;$U39))/4</f>
        <v>0</v>
      </c>
      <c r="AC39" s="5">
        <f ca="1">SUM(INDIRECT(AC$13&amp;$T39):INDIRECT(AC$13&amp;$U39))/4</f>
        <v>0</v>
      </c>
      <c r="AD39" s="5">
        <f ca="1">SUM(INDIRECT(AD$13&amp;$T39):INDIRECT(AD$13&amp;$U39))/4</f>
        <v>0</v>
      </c>
      <c r="AE39" s="5">
        <f ca="1">SUM(INDIRECT(AE$13&amp;$T39):INDIRECT(AE$13&amp;$U39))/4</f>
        <v>0</v>
      </c>
      <c r="AF39" s="5">
        <f ca="1">SUM(INDIRECT(AF$13&amp;$T39):INDIRECT(AF$13&amp;$U39))/4</f>
        <v>0</v>
      </c>
      <c r="AG39" s="5">
        <f ca="1">SUM(INDIRECT(AG$13&amp;$T39):INDIRECT(AG$13&amp;$U39))/4</f>
        <v>0</v>
      </c>
      <c r="AJ39">
        <f t="shared" si="4"/>
        <v>24</v>
      </c>
      <c r="AK39">
        <f t="shared" si="5"/>
        <v>2224</v>
      </c>
      <c r="AL39">
        <f t="shared" si="6"/>
        <v>2319</v>
      </c>
      <c r="AM39" s="7">
        <f ca="1">SUM(INDIRECT(AM$13&amp;$AK39):INDIRECT(AM$13&amp;$AL39))/96</f>
        <v>241.49270833333341</v>
      </c>
      <c r="AN39" s="7">
        <f ca="1">SUM(INDIRECT(AN$13&amp;$AK39):INDIRECT(AN$13&amp;$AL39))/96</f>
        <v>467.71770833333329</v>
      </c>
      <c r="AO39" s="7">
        <f ca="1">SUM(INDIRECT(AO$13&amp;$AK39):INDIRECT(AO$13&amp;$AL39))/96</f>
        <v>4639.9406250000002</v>
      </c>
      <c r="AP39" s="7">
        <f ca="1">SUM(INDIRECT(AP$13&amp;$AK39):INDIRECT(AP$13&amp;$AL39))/96</f>
        <v>2804.5677083333335</v>
      </c>
      <c r="AQ39" s="7">
        <f ca="1">SUM(INDIRECT(AQ$13&amp;$AK39):INDIRECT(AQ$13&amp;$AL39))/96</f>
        <v>4651.3885416666672</v>
      </c>
      <c r="AR39" s="7">
        <f ca="1">SUM(INDIRECT(AR$13&amp;$AK39):INDIRECT(AR$13&amp;$AL39))/96</f>
        <v>4554.9093749999993</v>
      </c>
      <c r="AS39" s="7">
        <f ca="1">SUM(INDIRECT(AS$13&amp;$AK39):INDIRECT(AS$13&amp;$AL39))/96</f>
        <v>5421.7645833333327</v>
      </c>
      <c r="AT39" s="7">
        <f ca="1">SUM(INDIRECT(AT$13&amp;$AK39):INDIRECT(AT$13&amp;$AL39))/96</f>
        <v>5593.5531250000013</v>
      </c>
      <c r="AU39" s="7">
        <f ca="1">SUM(INDIRECT(AU$13&amp;$AK39):INDIRECT(AU$13&amp;$AL39))/96</f>
        <v>4032.8260416666667</v>
      </c>
      <c r="AV39" s="7">
        <f ca="1">SUM(INDIRECT(AV$13&amp;$AK39):INDIRECT(AV$13&amp;$AL39))/96</f>
        <v>1031.5041666666664</v>
      </c>
      <c r="AW39" s="7">
        <f ca="1">SUM(INDIRECT(AW$13&amp;$AK39):INDIRECT(AW$13&amp;$AL39))/96</f>
        <v>707.73229166666636</v>
      </c>
      <c r="AX39" s="7">
        <f ca="1">SUM(INDIRECT(AX$13&amp;$AK39):INDIRECT(AX$13&amp;$AL39))/96</f>
        <v>1053.6062499999998</v>
      </c>
    </row>
    <row r="40" spans="1:50">
      <c r="A40" t="s">
        <v>0</v>
      </c>
      <c r="B40" t="s">
        <v>11</v>
      </c>
      <c r="C40" t="s">
        <v>2</v>
      </c>
      <c r="D40" t="s">
        <v>3</v>
      </c>
      <c r="E40" s="8">
        <v>0</v>
      </c>
      <c r="F40" s="8">
        <v>0</v>
      </c>
      <c r="G40" s="8">
        <v>0</v>
      </c>
      <c r="H40" s="8">
        <v>0</v>
      </c>
      <c r="I40" s="8">
        <v>116.9</v>
      </c>
      <c r="J40" s="8">
        <v>429.29999999999995</v>
      </c>
      <c r="K40" s="8">
        <v>720.9</v>
      </c>
      <c r="L40" s="8">
        <v>167.1</v>
      </c>
      <c r="M40" s="8">
        <v>3</v>
      </c>
      <c r="N40" s="8">
        <v>0</v>
      </c>
      <c r="O40" s="8">
        <v>0</v>
      </c>
      <c r="P40" s="8">
        <v>0</v>
      </c>
      <c r="R40">
        <f>R39+1</f>
        <v>2</v>
      </c>
      <c r="S40">
        <v>0</v>
      </c>
      <c r="T40">
        <f t="shared" si="2"/>
        <v>112</v>
      </c>
      <c r="U40">
        <f t="shared" si="3"/>
        <v>115</v>
      </c>
      <c r="V40" s="5">
        <f ca="1">SUM(INDIRECT(V$13&amp;$T40):INDIRECT(V$13&amp;$U40))/4</f>
        <v>0</v>
      </c>
      <c r="W40" s="5">
        <f ca="1">SUM(INDIRECT(W$13&amp;$T40):INDIRECT(W$13&amp;$U40))/4</f>
        <v>0</v>
      </c>
      <c r="X40" s="5">
        <f ca="1">SUM(INDIRECT(X$13&amp;$T40):INDIRECT(X$13&amp;$U40))/4</f>
        <v>0</v>
      </c>
      <c r="Y40" s="5">
        <f ca="1">SUM(INDIRECT(Y$13&amp;$T40):INDIRECT(Y$13&amp;$U40))/4</f>
        <v>0</v>
      </c>
      <c r="Z40" s="5">
        <f ca="1">SUM(INDIRECT(Z$13&amp;$T40):INDIRECT(Z$13&amp;$U40))/4</f>
        <v>0</v>
      </c>
      <c r="AA40" s="5">
        <f ca="1">SUM(INDIRECT(AA$13&amp;$T40):INDIRECT(AA$13&amp;$U40))/4</f>
        <v>0.1</v>
      </c>
      <c r="AB40" s="5">
        <f ca="1">SUM(INDIRECT(AB$13&amp;$T40):INDIRECT(AB$13&amp;$U40))/4</f>
        <v>0</v>
      </c>
      <c r="AC40" s="5">
        <f ca="1">SUM(INDIRECT(AC$13&amp;$T40):INDIRECT(AC$13&amp;$U40))/4</f>
        <v>0</v>
      </c>
      <c r="AD40" s="5">
        <f ca="1">SUM(INDIRECT(AD$13&amp;$T40):INDIRECT(AD$13&amp;$U40))/4</f>
        <v>0</v>
      </c>
      <c r="AE40" s="5">
        <f ca="1">SUM(INDIRECT(AE$13&amp;$T40):INDIRECT(AE$13&amp;$U40))/4</f>
        <v>0</v>
      </c>
      <c r="AF40" s="5">
        <f ca="1">SUM(INDIRECT(AF$13&amp;$T40):INDIRECT(AF$13&amp;$U40))/4</f>
        <v>0</v>
      </c>
      <c r="AG40" s="5">
        <f ca="1">SUM(INDIRECT(AG$13&amp;$T40):INDIRECT(AG$13&amp;$U40))/4</f>
        <v>0</v>
      </c>
      <c r="AJ40">
        <f t="shared" si="4"/>
        <v>25</v>
      </c>
      <c r="AK40">
        <f t="shared" si="5"/>
        <v>2320</v>
      </c>
      <c r="AL40">
        <f t="shared" si="6"/>
        <v>2415</v>
      </c>
      <c r="AM40" s="7">
        <f ca="1">SUM(INDIRECT(AM$13&amp;$AK40):INDIRECT(AM$13&amp;$AL40))/96</f>
        <v>353.26458333333341</v>
      </c>
      <c r="AN40" s="7">
        <f ca="1">SUM(INDIRECT(AN$13&amp;$AK40):INDIRECT(AN$13&amp;$AL40))/96</f>
        <v>655.27708333333328</v>
      </c>
      <c r="AO40" s="7">
        <f ca="1">SUM(INDIRECT(AO$13&amp;$AK40):INDIRECT(AO$13&amp;$AL40))/96</f>
        <v>3279.3083333333343</v>
      </c>
      <c r="AP40" s="7">
        <f ca="1">SUM(INDIRECT(AP$13&amp;$AK40):INDIRECT(AP$13&amp;$AL40))/96</f>
        <v>4661.6885416666673</v>
      </c>
      <c r="AQ40" s="7">
        <f ca="1">SUM(INDIRECT(AQ$13&amp;$AK40):INDIRECT(AQ$13&amp;$AL40))/96</f>
        <v>4343.9437499999995</v>
      </c>
      <c r="AR40" s="7">
        <f ca="1">SUM(INDIRECT(AR$13&amp;$AK40):INDIRECT(AR$13&amp;$AL40))/96</f>
        <v>3638.8781250000006</v>
      </c>
      <c r="AS40" s="7">
        <f ca="1">SUM(INDIRECT(AS$13&amp;$AK40):INDIRECT(AS$13&amp;$AL40))/96</f>
        <v>6491.1958333333341</v>
      </c>
      <c r="AT40" s="7">
        <f ca="1">SUM(INDIRECT(AT$13&amp;$AK40):INDIRECT(AT$13&amp;$AL40))/96</f>
        <v>3336.0729166666647</v>
      </c>
      <c r="AU40" s="7">
        <f ca="1">SUM(INDIRECT(AU$13&amp;$AK40):INDIRECT(AU$13&amp;$AL40))/96</f>
        <v>3580.0364583333335</v>
      </c>
      <c r="AV40" s="7">
        <f ca="1">SUM(INDIRECT(AV$13&amp;$AK40):INDIRECT(AV$13&amp;$AL40))/96</f>
        <v>1341.8375000000001</v>
      </c>
      <c r="AW40" s="7">
        <f ca="1">SUM(INDIRECT(AW$13&amp;$AK40):INDIRECT(AW$13&amp;$AL40))/96</f>
        <v>2080.4031250000003</v>
      </c>
      <c r="AX40" s="7">
        <f ca="1">SUM(INDIRECT(AX$13&amp;$AK40):INDIRECT(AX$13&amp;$AL40))/96</f>
        <v>489.66770833333339</v>
      </c>
    </row>
    <row r="41" spans="1:50">
      <c r="A41" t="s">
        <v>0</v>
      </c>
      <c r="B41" t="s">
        <v>11</v>
      </c>
      <c r="C41" t="s">
        <v>4</v>
      </c>
      <c r="D41" t="s">
        <v>3</v>
      </c>
      <c r="E41" s="8">
        <v>0</v>
      </c>
      <c r="F41" s="8">
        <v>0</v>
      </c>
      <c r="G41" s="8">
        <v>0</v>
      </c>
      <c r="H41" s="8">
        <v>0.2</v>
      </c>
      <c r="I41" s="8">
        <v>306.20000000000005</v>
      </c>
      <c r="J41" s="8">
        <v>535.40000000000009</v>
      </c>
      <c r="K41" s="8">
        <v>1094.4000000000001</v>
      </c>
      <c r="L41" s="8">
        <v>417.2</v>
      </c>
      <c r="M41" s="8">
        <v>10.600000000000001</v>
      </c>
      <c r="N41" s="8">
        <v>0</v>
      </c>
      <c r="O41" s="8">
        <v>0</v>
      </c>
      <c r="P41" s="8">
        <v>0</v>
      </c>
      <c r="R41">
        <f>R40</f>
        <v>2</v>
      </c>
      <c r="S41">
        <f>S40+1</f>
        <v>1</v>
      </c>
      <c r="T41">
        <f t="shared" si="2"/>
        <v>116</v>
      </c>
      <c r="U41">
        <f t="shared" si="3"/>
        <v>119</v>
      </c>
      <c r="V41" s="5">
        <f ca="1">SUM(INDIRECT(V$13&amp;$T41):INDIRECT(V$13&amp;$U41))/4</f>
        <v>0</v>
      </c>
      <c r="W41" s="5">
        <f ca="1">SUM(INDIRECT(W$13&amp;$T41):INDIRECT(W$13&amp;$U41))/4</f>
        <v>0</v>
      </c>
      <c r="X41" s="5">
        <f ca="1">SUM(INDIRECT(X$13&amp;$T41):INDIRECT(X$13&amp;$U41))/4</f>
        <v>0</v>
      </c>
      <c r="Y41" s="5">
        <f ca="1">SUM(INDIRECT(Y$13&amp;$T41):INDIRECT(Y$13&amp;$U41))/4</f>
        <v>0</v>
      </c>
      <c r="Z41" s="5">
        <f ca="1">SUM(INDIRECT(Z$13&amp;$T41):INDIRECT(Z$13&amp;$U41))/4</f>
        <v>0</v>
      </c>
      <c r="AA41" s="5">
        <f ca="1">SUM(INDIRECT(AA$13&amp;$T41):INDIRECT(AA$13&amp;$U41))/4</f>
        <v>0.1</v>
      </c>
      <c r="AB41" s="5">
        <f ca="1">SUM(INDIRECT(AB$13&amp;$T41):INDIRECT(AB$13&amp;$U41))/4</f>
        <v>0</v>
      </c>
      <c r="AC41" s="5">
        <f ca="1">SUM(INDIRECT(AC$13&amp;$T41):INDIRECT(AC$13&amp;$U41))/4</f>
        <v>0</v>
      </c>
      <c r="AD41" s="5">
        <f ca="1">SUM(INDIRECT(AD$13&amp;$T41):INDIRECT(AD$13&amp;$U41))/4</f>
        <v>0</v>
      </c>
      <c r="AE41" s="5">
        <f ca="1">SUM(INDIRECT(AE$13&amp;$T41):INDIRECT(AE$13&amp;$U41))/4</f>
        <v>0</v>
      </c>
      <c r="AF41" s="5">
        <f ca="1">SUM(INDIRECT(AF$13&amp;$T41):INDIRECT(AF$13&amp;$U41))/4</f>
        <v>0</v>
      </c>
      <c r="AG41" s="5">
        <f ca="1">SUM(INDIRECT(AG$13&amp;$T41):INDIRECT(AG$13&amp;$U41))/4</f>
        <v>0</v>
      </c>
      <c r="AJ41">
        <f t="shared" si="4"/>
        <v>26</v>
      </c>
      <c r="AK41">
        <f t="shared" si="5"/>
        <v>2416</v>
      </c>
      <c r="AL41">
        <f t="shared" si="6"/>
        <v>2511</v>
      </c>
      <c r="AM41" s="7">
        <f ca="1">SUM(INDIRECT(AM$13&amp;$AK41):INDIRECT(AM$13&amp;$AL41))/96</f>
        <v>558.17500000000007</v>
      </c>
      <c r="AN41" s="7">
        <f ca="1">SUM(INDIRECT(AN$13&amp;$AK41):INDIRECT(AN$13&amp;$AL41))/96</f>
        <v>648.81666666666649</v>
      </c>
      <c r="AO41" s="7">
        <f ca="1">SUM(INDIRECT(AO$13&amp;$AK41):INDIRECT(AO$13&amp;$AL41))/96</f>
        <v>3406.9635416666665</v>
      </c>
      <c r="AP41" s="7">
        <f ca="1">SUM(INDIRECT(AP$13&amp;$AK41):INDIRECT(AP$13&amp;$AL41))/96</f>
        <v>4065.0968750000011</v>
      </c>
      <c r="AQ41" s="7">
        <f ca="1">SUM(INDIRECT(AQ$13&amp;$AK41):INDIRECT(AQ$13&amp;$AL41))/96</f>
        <v>2312.2791666666662</v>
      </c>
      <c r="AR41" s="7">
        <f ca="1">SUM(INDIRECT(AR$13&amp;$AK41):INDIRECT(AR$13&amp;$AL41))/96</f>
        <v>4736.9604166666659</v>
      </c>
      <c r="AS41" s="7">
        <f ca="1">SUM(INDIRECT(AS$13&amp;$AK41):INDIRECT(AS$13&amp;$AL41))/96</f>
        <v>6369.4437499999976</v>
      </c>
      <c r="AT41" s="7">
        <f ca="1">SUM(INDIRECT(AT$13&amp;$AK41):INDIRECT(AT$13&amp;$AL41))/96</f>
        <v>4620.7812500000009</v>
      </c>
      <c r="AU41" s="7">
        <f ca="1">SUM(INDIRECT(AU$13&amp;$AK41):INDIRECT(AU$13&amp;$AL41))/96</f>
        <v>2326.8322916666662</v>
      </c>
      <c r="AV41" s="7">
        <f ca="1">SUM(INDIRECT(AV$13&amp;$AK41):INDIRECT(AV$13&amp;$AL41))/96</f>
        <v>1412.9531249999998</v>
      </c>
      <c r="AW41" s="7">
        <f ca="1">SUM(INDIRECT(AW$13&amp;$AK41):INDIRECT(AW$13&amp;$AL41))/96</f>
        <v>1758.4968750000005</v>
      </c>
      <c r="AX41" s="7">
        <f ca="1">SUM(INDIRECT(AX$13&amp;$AK41):INDIRECT(AX$13&amp;$AL41))/96</f>
        <v>439.50624999999991</v>
      </c>
    </row>
    <row r="42" spans="1:50">
      <c r="A42" t="s">
        <v>0</v>
      </c>
      <c r="B42" t="s">
        <v>11</v>
      </c>
      <c r="C42" t="s">
        <v>5</v>
      </c>
      <c r="D42" t="s">
        <v>3</v>
      </c>
      <c r="E42" s="8">
        <v>0</v>
      </c>
      <c r="F42" s="8">
        <v>0</v>
      </c>
      <c r="G42" s="8">
        <v>0</v>
      </c>
      <c r="H42" s="8">
        <v>2.2999999999999998</v>
      </c>
      <c r="I42" s="8">
        <v>584</v>
      </c>
      <c r="J42" s="8">
        <v>736.8</v>
      </c>
      <c r="K42" s="8">
        <v>1549.9999999999998</v>
      </c>
      <c r="L42" s="8">
        <v>728.69999999999993</v>
      </c>
      <c r="M42" s="8">
        <v>47.599999999999994</v>
      </c>
      <c r="N42" s="8">
        <v>0.5</v>
      </c>
      <c r="O42" s="8">
        <v>0.5</v>
      </c>
      <c r="P42" s="8">
        <v>0</v>
      </c>
      <c r="R42">
        <f t="shared" ref="R42:R63" si="9">R41</f>
        <v>2</v>
      </c>
      <c r="S42">
        <f t="shared" ref="S42:S63" si="10">S41+1</f>
        <v>2</v>
      </c>
      <c r="T42">
        <f t="shared" si="2"/>
        <v>120</v>
      </c>
      <c r="U42">
        <f t="shared" si="3"/>
        <v>123</v>
      </c>
      <c r="V42" s="5">
        <f ca="1">SUM(INDIRECT(V$13&amp;$T42):INDIRECT(V$13&amp;$U42))/4</f>
        <v>0</v>
      </c>
      <c r="W42" s="5">
        <f ca="1">SUM(INDIRECT(W$13&amp;$T42):INDIRECT(W$13&amp;$U42))/4</f>
        <v>0</v>
      </c>
      <c r="X42" s="5">
        <f ca="1">SUM(INDIRECT(X$13&amp;$T42):INDIRECT(X$13&amp;$U42))/4</f>
        <v>0</v>
      </c>
      <c r="Y42" s="5">
        <f ca="1">SUM(INDIRECT(Y$13&amp;$T42):INDIRECT(Y$13&amp;$U42))/4</f>
        <v>0</v>
      </c>
      <c r="Z42" s="5">
        <f ca="1">SUM(INDIRECT(Z$13&amp;$T42):INDIRECT(Z$13&amp;$U42))/4</f>
        <v>0</v>
      </c>
      <c r="AA42" s="5">
        <f ca="1">SUM(INDIRECT(AA$13&amp;$T42):INDIRECT(AA$13&amp;$U42))/4</f>
        <v>0.1</v>
      </c>
      <c r="AB42" s="5">
        <f ca="1">SUM(INDIRECT(AB$13&amp;$T42):INDIRECT(AB$13&amp;$U42))/4</f>
        <v>0</v>
      </c>
      <c r="AC42" s="5">
        <f ca="1">SUM(INDIRECT(AC$13&amp;$T42):INDIRECT(AC$13&amp;$U42))/4</f>
        <v>0</v>
      </c>
      <c r="AD42" s="5">
        <f ca="1">SUM(INDIRECT(AD$13&amp;$T42):INDIRECT(AD$13&amp;$U42))/4</f>
        <v>0</v>
      </c>
      <c r="AE42" s="5">
        <f ca="1">SUM(INDIRECT(AE$13&amp;$T42):INDIRECT(AE$13&amp;$U42))/4</f>
        <v>0</v>
      </c>
      <c r="AF42" s="5">
        <f ca="1">SUM(INDIRECT(AF$13&amp;$T42):INDIRECT(AF$13&amp;$U42))/4</f>
        <v>0</v>
      </c>
      <c r="AG42" s="5">
        <f ca="1">SUM(INDIRECT(AG$13&amp;$T42):INDIRECT(AG$13&amp;$U42))/4</f>
        <v>0</v>
      </c>
      <c r="AJ42">
        <f t="shared" si="4"/>
        <v>27</v>
      </c>
      <c r="AK42">
        <f t="shared" si="5"/>
        <v>2512</v>
      </c>
      <c r="AL42">
        <f t="shared" si="6"/>
        <v>2607</v>
      </c>
      <c r="AM42" s="7">
        <f ca="1">SUM(INDIRECT(AM$13&amp;$AK42):INDIRECT(AM$13&amp;$AL42))/96</f>
        <v>419.10833333333329</v>
      </c>
      <c r="AN42" s="7">
        <f ca="1">SUM(INDIRECT(AN$13&amp;$AK42):INDIRECT(AN$13&amp;$AL42))/96</f>
        <v>899.2593750000002</v>
      </c>
      <c r="AO42" s="7">
        <f ca="1">SUM(INDIRECT(AO$13&amp;$AK42):INDIRECT(AO$13&amp;$AL42))/96</f>
        <v>3807.9458333333332</v>
      </c>
      <c r="AP42" s="7">
        <f ca="1">SUM(INDIRECT(AP$13&amp;$AK42):INDIRECT(AP$13&amp;$AL42))/96</f>
        <v>4957.1677083333343</v>
      </c>
      <c r="AQ42" s="7">
        <f ca="1">SUM(INDIRECT(AQ$13&amp;$AK42):INDIRECT(AQ$13&amp;$AL42))/96</f>
        <v>4209.4760416666668</v>
      </c>
      <c r="AR42" s="7">
        <f ca="1">SUM(INDIRECT(AR$13&amp;$AK42):INDIRECT(AR$13&amp;$AL42))/96</f>
        <v>4873.4562499999984</v>
      </c>
      <c r="AS42" s="7">
        <f ca="1">SUM(INDIRECT(AS$13&amp;$AK42):INDIRECT(AS$13&amp;$AL42))/96</f>
        <v>7236.8083333333316</v>
      </c>
      <c r="AT42" s="7">
        <f ca="1">SUM(INDIRECT(AT$13&amp;$AK42):INDIRECT(AT$13&amp;$AL42))/96</f>
        <v>3959.9010416666679</v>
      </c>
      <c r="AU42" s="7">
        <f ca="1">SUM(INDIRECT(AU$13&amp;$AK42):INDIRECT(AU$13&amp;$AL42))/96</f>
        <v>4133.9104166666666</v>
      </c>
      <c r="AV42" s="7">
        <f ca="1">SUM(INDIRECT(AV$13&amp;$AK42):INDIRECT(AV$13&amp;$AL42))/96</f>
        <v>995.2322916666667</v>
      </c>
      <c r="AW42" s="7">
        <f ca="1">SUM(INDIRECT(AW$13&amp;$AK42):INDIRECT(AW$13&amp;$AL42))/96</f>
        <v>1671.9864583333328</v>
      </c>
      <c r="AX42" s="7">
        <f ca="1">SUM(INDIRECT(AX$13&amp;$AK42):INDIRECT(AX$13&amp;$AL42))/96</f>
        <v>1708.7531250000004</v>
      </c>
    </row>
    <row r="43" spans="1:50">
      <c r="A43" t="s">
        <v>0</v>
      </c>
      <c r="B43" t="s">
        <v>11</v>
      </c>
      <c r="C43" t="s">
        <v>6</v>
      </c>
      <c r="D43" t="s">
        <v>3</v>
      </c>
      <c r="E43" s="8">
        <v>0</v>
      </c>
      <c r="F43" s="8">
        <v>0</v>
      </c>
      <c r="G43" s="8">
        <v>5</v>
      </c>
      <c r="H43" s="8">
        <v>20.8</v>
      </c>
      <c r="I43" s="8">
        <v>892.5</v>
      </c>
      <c r="J43" s="8">
        <v>980</v>
      </c>
      <c r="K43" s="8">
        <v>2140.7000000000003</v>
      </c>
      <c r="L43" s="8">
        <v>1122.5999999999999</v>
      </c>
      <c r="M43" s="8">
        <v>124.6</v>
      </c>
      <c r="N43" s="8">
        <v>0.9</v>
      </c>
      <c r="O43" s="8">
        <v>1.5</v>
      </c>
      <c r="P43" s="8">
        <v>0</v>
      </c>
      <c r="R43">
        <f t="shared" si="9"/>
        <v>2</v>
      </c>
      <c r="S43">
        <f t="shared" si="10"/>
        <v>3</v>
      </c>
      <c r="T43">
        <f t="shared" si="2"/>
        <v>124</v>
      </c>
      <c r="U43">
        <f t="shared" si="3"/>
        <v>127</v>
      </c>
      <c r="V43" s="5">
        <f ca="1">SUM(INDIRECT(V$13&amp;$T43):INDIRECT(V$13&amp;$U43))/4</f>
        <v>0</v>
      </c>
      <c r="W43" s="5">
        <f ca="1">SUM(INDIRECT(W$13&amp;$T43):INDIRECT(W$13&amp;$U43))/4</f>
        <v>0</v>
      </c>
      <c r="X43" s="5">
        <f ca="1">SUM(INDIRECT(X$13&amp;$T43):INDIRECT(X$13&amp;$U43))/4</f>
        <v>0</v>
      </c>
      <c r="Y43" s="5">
        <f ca="1">SUM(INDIRECT(Y$13&amp;$T43):INDIRECT(Y$13&amp;$U43))/4</f>
        <v>0</v>
      </c>
      <c r="Z43" s="5">
        <f ca="1">SUM(INDIRECT(Z$13&amp;$T43):INDIRECT(Z$13&amp;$U43))/4</f>
        <v>0</v>
      </c>
      <c r="AA43" s="5">
        <f ca="1">SUM(INDIRECT(AA$13&amp;$T43):INDIRECT(AA$13&amp;$U43))/4</f>
        <v>0.1</v>
      </c>
      <c r="AB43" s="5">
        <f ca="1">SUM(INDIRECT(AB$13&amp;$T43):INDIRECT(AB$13&amp;$U43))/4</f>
        <v>0</v>
      </c>
      <c r="AC43" s="5">
        <f ca="1">SUM(INDIRECT(AC$13&amp;$T43):INDIRECT(AC$13&amp;$U43))/4</f>
        <v>0</v>
      </c>
      <c r="AD43" s="5">
        <f ca="1">SUM(INDIRECT(AD$13&amp;$T43):INDIRECT(AD$13&amp;$U43))/4</f>
        <v>0</v>
      </c>
      <c r="AE43" s="5">
        <f ca="1">SUM(INDIRECT(AE$13&amp;$T43):INDIRECT(AE$13&amp;$U43))/4</f>
        <v>0</v>
      </c>
      <c r="AF43" s="5">
        <f ca="1">SUM(INDIRECT(AF$13&amp;$T43):INDIRECT(AF$13&amp;$U43))/4</f>
        <v>0</v>
      </c>
      <c r="AG43" s="5">
        <f ca="1">SUM(INDIRECT(AG$13&amp;$T43):INDIRECT(AG$13&amp;$U43))/4</f>
        <v>0</v>
      </c>
      <c r="AJ43">
        <f t="shared" si="4"/>
        <v>28</v>
      </c>
      <c r="AK43">
        <f t="shared" si="5"/>
        <v>2608</v>
      </c>
      <c r="AL43">
        <f t="shared" si="6"/>
        <v>2703</v>
      </c>
      <c r="AM43" s="7">
        <f ca="1">SUM(INDIRECT(AM$13&amp;$AK43):INDIRECT(AM$13&amp;$AL43))/96</f>
        <v>871.21770833333323</v>
      </c>
      <c r="AN43" s="7">
        <f ca="1">SUM(INDIRECT(AN$13&amp;$AK43):INDIRECT(AN$13&amp;$AL43))/96</f>
        <v>1008.5218750000003</v>
      </c>
      <c r="AO43" s="7">
        <f ca="1">SUM(INDIRECT(AO$13&amp;$AK43):INDIRECT(AO$13&amp;$AL43))/96</f>
        <v>3121.595312500001</v>
      </c>
      <c r="AP43" s="7">
        <f ca="1">SUM(INDIRECT(AP$13&amp;$AK43):INDIRECT(AP$13&amp;$AL43))/96</f>
        <v>4524.9541666666673</v>
      </c>
      <c r="AQ43" s="7">
        <f ca="1">SUM(INDIRECT(AQ$13&amp;$AK43):INDIRECT(AQ$13&amp;$AL43))/96</f>
        <v>6268.2364583333328</v>
      </c>
      <c r="AR43" s="7">
        <f ca="1">SUM(INDIRECT(AR$13&amp;$AK43):INDIRECT(AR$13&amp;$AL43))/96</f>
        <v>4321.8677083333305</v>
      </c>
      <c r="AS43" s="7">
        <f ca="1">SUM(INDIRECT(AS$13&amp;$AK43):INDIRECT(AS$13&amp;$AL43))/96</f>
        <v>5700.5656249999984</v>
      </c>
      <c r="AT43" s="7">
        <f ca="1">SUM(INDIRECT(AT$13&amp;$AK43):INDIRECT(AT$13&amp;$AL43))/96</f>
        <v>4701.0052083333348</v>
      </c>
      <c r="AU43" s="7">
        <f ca="1">SUM(INDIRECT(AU$13&amp;$AK43):INDIRECT(AU$13&amp;$AL43))/96</f>
        <v>5000.0895833333325</v>
      </c>
      <c r="AV43" s="7">
        <f ca="1">SUM(INDIRECT(AV$13&amp;$AK43):INDIRECT(AV$13&amp;$AL43))/96</f>
        <v>1764.008333333333</v>
      </c>
      <c r="AW43" s="7">
        <f ca="1">SUM(INDIRECT(AW$13&amp;$AK43):INDIRECT(AW$13&amp;$AL43))/96</f>
        <v>450.59062499999999</v>
      </c>
      <c r="AX43" s="7">
        <f ca="1">SUM(INDIRECT(AX$13&amp;$AK43):INDIRECT(AX$13&amp;$AL43))/96</f>
        <v>876.10104166666667</v>
      </c>
    </row>
    <row r="44" spans="1:50">
      <c r="A44" t="s">
        <v>0</v>
      </c>
      <c r="B44" t="s">
        <v>12</v>
      </c>
      <c r="C44" t="s">
        <v>2</v>
      </c>
      <c r="D44" t="s">
        <v>3</v>
      </c>
      <c r="E44" s="8">
        <v>0</v>
      </c>
      <c r="F44" s="8">
        <v>0</v>
      </c>
      <c r="G44" s="8">
        <v>25.3</v>
      </c>
      <c r="H44" s="8">
        <v>86.7</v>
      </c>
      <c r="I44" s="8">
        <v>1335.4</v>
      </c>
      <c r="J44" s="8">
        <v>1265.2</v>
      </c>
      <c r="K44" s="8">
        <v>2900.8</v>
      </c>
      <c r="L44" s="8">
        <v>1671.6999999999998</v>
      </c>
      <c r="M44" s="8">
        <v>393.20000000000005</v>
      </c>
      <c r="N44" s="8">
        <v>11.8</v>
      </c>
      <c r="O44" s="8">
        <v>14.1</v>
      </c>
      <c r="P44" s="8">
        <v>0</v>
      </c>
      <c r="R44">
        <f t="shared" si="9"/>
        <v>2</v>
      </c>
      <c r="S44">
        <f t="shared" si="10"/>
        <v>4</v>
      </c>
      <c r="T44">
        <f t="shared" si="2"/>
        <v>128</v>
      </c>
      <c r="U44">
        <f t="shared" si="3"/>
        <v>131</v>
      </c>
      <c r="V44" s="5">
        <f ca="1">SUM(INDIRECT(V$13&amp;$T44):INDIRECT(V$13&amp;$U44))/4</f>
        <v>0</v>
      </c>
      <c r="W44" s="5">
        <f ca="1">SUM(INDIRECT(W$13&amp;$T44):INDIRECT(W$13&amp;$U44))/4</f>
        <v>0</v>
      </c>
      <c r="X44" s="5">
        <f ca="1">SUM(INDIRECT(X$13&amp;$T44):INDIRECT(X$13&amp;$U44))/4</f>
        <v>0</v>
      </c>
      <c r="Y44" s="5">
        <f ca="1">SUM(INDIRECT(Y$13&amp;$T44):INDIRECT(Y$13&amp;$U44))/4</f>
        <v>0</v>
      </c>
      <c r="Z44" s="5">
        <f ca="1">SUM(INDIRECT(Z$13&amp;$T44):INDIRECT(Z$13&amp;$U44))/4</f>
        <v>0</v>
      </c>
      <c r="AA44" s="5">
        <f ca="1">SUM(INDIRECT(AA$13&amp;$T44):INDIRECT(AA$13&amp;$U44))/4</f>
        <v>2.125</v>
      </c>
      <c r="AB44" s="5">
        <f ca="1">SUM(INDIRECT(AB$13&amp;$T44):INDIRECT(AB$13&amp;$U44))/4</f>
        <v>2.75</v>
      </c>
      <c r="AC44" s="5">
        <f ca="1">SUM(INDIRECT(AC$13&amp;$T44):INDIRECT(AC$13&amp;$U44))/4</f>
        <v>0</v>
      </c>
      <c r="AD44" s="5">
        <f ca="1">SUM(INDIRECT(AD$13&amp;$T44):INDIRECT(AD$13&amp;$U44))/4</f>
        <v>0</v>
      </c>
      <c r="AE44" s="5">
        <f ca="1">SUM(INDIRECT(AE$13&amp;$T44):INDIRECT(AE$13&amp;$U44))/4</f>
        <v>0</v>
      </c>
      <c r="AF44" s="5">
        <f ca="1">SUM(INDIRECT(AF$13&amp;$T44):INDIRECT(AF$13&amp;$U44))/4</f>
        <v>0</v>
      </c>
      <c r="AG44" s="5">
        <f ca="1">SUM(INDIRECT(AG$13&amp;$T44):INDIRECT(AG$13&amp;$U44))/4</f>
        <v>0</v>
      </c>
      <c r="AJ44">
        <f t="shared" si="4"/>
        <v>29</v>
      </c>
      <c r="AK44">
        <f t="shared" si="5"/>
        <v>2704</v>
      </c>
      <c r="AL44">
        <f t="shared" si="6"/>
        <v>2799</v>
      </c>
      <c r="AM44" s="7">
        <f ca="1">SUM(INDIRECT(AM$13&amp;$AK44):INDIRECT(AM$13&amp;$AL44))/96</f>
        <v>426.13437499999992</v>
      </c>
      <c r="AN44" s="7">
        <f ca="1">SUM(INDIRECT(AN$13&amp;$AK44):INDIRECT(AN$13&amp;$AL44))/96</f>
        <v>0</v>
      </c>
      <c r="AO44" s="7">
        <f ca="1">SUM(INDIRECT(AO$13&amp;$AK44):INDIRECT(AO$13&amp;$AL44))/96</f>
        <v>2673.2812499999995</v>
      </c>
      <c r="AP44" s="7">
        <f ca="1">SUM(INDIRECT(AP$13&amp;$AK44):INDIRECT(AP$13&amp;$AL44))/96</f>
        <v>3568.1520833333343</v>
      </c>
      <c r="AQ44" s="7">
        <f ca="1">SUM(INDIRECT(AQ$13&amp;$AK44):INDIRECT(AQ$13&amp;$AL44))/96</f>
        <v>3421.3666666666636</v>
      </c>
      <c r="AR44" s="7">
        <f ca="1">SUM(INDIRECT(AR$13&amp;$AK44):INDIRECT(AR$13&amp;$AL44))/96</f>
        <v>4160.9041666666644</v>
      </c>
      <c r="AS44" s="7">
        <f ca="1">SUM(INDIRECT(AS$13&amp;$AK44):INDIRECT(AS$13&amp;$AL44))/96</f>
        <v>3497.2531249999997</v>
      </c>
      <c r="AT44" s="7">
        <f ca="1">SUM(INDIRECT(AT$13&amp;$AK44):INDIRECT(AT$13&amp;$AL44))/96</f>
        <v>6180.278124999998</v>
      </c>
      <c r="AU44" s="7">
        <f ca="1">SUM(INDIRECT(AU$13&amp;$AK44):INDIRECT(AU$13&amp;$AL44))/96</f>
        <v>4711.2187500000018</v>
      </c>
      <c r="AV44" s="7">
        <f ca="1">SUM(INDIRECT(AV$13&amp;$AK44):INDIRECT(AV$13&amp;$AL44))/96</f>
        <v>1630.1614583333337</v>
      </c>
      <c r="AW44" s="7">
        <f ca="1">SUM(INDIRECT(AW$13&amp;$AK44):INDIRECT(AW$13&amp;$AL44))/96</f>
        <v>410.29062500000003</v>
      </c>
      <c r="AX44" s="7">
        <f ca="1">SUM(INDIRECT(AX$13&amp;$AK44):INDIRECT(AX$13&amp;$AL44))/96</f>
        <v>872.14479166666672</v>
      </c>
    </row>
    <row r="45" spans="1:50">
      <c r="A45" t="s">
        <v>0</v>
      </c>
      <c r="B45" t="s">
        <v>12</v>
      </c>
      <c r="C45" t="s">
        <v>4</v>
      </c>
      <c r="D45" t="s">
        <v>3</v>
      </c>
      <c r="E45" s="8">
        <v>0</v>
      </c>
      <c r="F45" s="8">
        <v>0</v>
      </c>
      <c r="G45" s="8">
        <v>25.400000000000002</v>
      </c>
      <c r="H45" s="8">
        <v>254.5</v>
      </c>
      <c r="I45" s="8">
        <v>1869.5</v>
      </c>
      <c r="J45" s="8">
        <v>1452</v>
      </c>
      <c r="K45" s="8">
        <v>3839.8999999999996</v>
      </c>
      <c r="L45" s="8">
        <v>2382.7999999999997</v>
      </c>
      <c r="M45" s="8">
        <v>803.1</v>
      </c>
      <c r="N45" s="8">
        <v>47.4</v>
      </c>
      <c r="O45" s="8">
        <v>62.199999999999996</v>
      </c>
      <c r="P45" s="8">
        <v>0.1</v>
      </c>
      <c r="R45">
        <f t="shared" si="9"/>
        <v>2</v>
      </c>
      <c r="S45">
        <f t="shared" si="10"/>
        <v>5</v>
      </c>
      <c r="T45">
        <f t="shared" si="2"/>
        <v>132</v>
      </c>
      <c r="U45">
        <f t="shared" si="3"/>
        <v>135</v>
      </c>
      <c r="V45" s="5">
        <f ca="1">SUM(INDIRECT(V$13&amp;$T45):INDIRECT(V$13&amp;$U45))/4</f>
        <v>0</v>
      </c>
      <c r="W45" s="5">
        <f ca="1">SUM(INDIRECT(W$13&amp;$T45):INDIRECT(W$13&amp;$U45))/4</f>
        <v>0</v>
      </c>
      <c r="X45" s="5">
        <f ca="1">SUM(INDIRECT(X$13&amp;$T45):INDIRECT(X$13&amp;$U45))/4</f>
        <v>0</v>
      </c>
      <c r="Y45" s="5">
        <f ca="1">SUM(INDIRECT(Y$13&amp;$T45):INDIRECT(Y$13&amp;$U45))/4</f>
        <v>0</v>
      </c>
      <c r="Z45" s="5">
        <f ca="1">SUM(INDIRECT(Z$13&amp;$T45):INDIRECT(Z$13&amp;$U45))/4</f>
        <v>14.675000000000001</v>
      </c>
      <c r="AA45" s="5">
        <f ca="1">SUM(INDIRECT(AA$13&amp;$T45):INDIRECT(AA$13&amp;$U45))/4</f>
        <v>104.95</v>
      </c>
      <c r="AB45" s="5">
        <f ca="1">SUM(INDIRECT(AB$13&amp;$T45):INDIRECT(AB$13&amp;$U45))/4</f>
        <v>198.55</v>
      </c>
      <c r="AC45" s="5">
        <f ca="1">SUM(INDIRECT(AC$13&amp;$T45):INDIRECT(AC$13&amp;$U45))/4</f>
        <v>29.024999999999999</v>
      </c>
      <c r="AD45" s="5">
        <f ca="1">SUM(INDIRECT(AD$13&amp;$T45):INDIRECT(AD$13&amp;$U45))/4</f>
        <v>0</v>
      </c>
      <c r="AE45" s="5">
        <f ca="1">SUM(INDIRECT(AE$13&amp;$T45):INDIRECT(AE$13&amp;$U45))/4</f>
        <v>0</v>
      </c>
      <c r="AF45" s="5">
        <f ca="1">SUM(INDIRECT(AF$13&amp;$T45):INDIRECT(AF$13&amp;$U45))/4</f>
        <v>0</v>
      </c>
      <c r="AG45" s="5">
        <f ca="1">SUM(INDIRECT(AG$13&amp;$T45):INDIRECT(AG$13&amp;$U45))/4</f>
        <v>0</v>
      </c>
      <c r="AJ45">
        <f t="shared" si="4"/>
        <v>30</v>
      </c>
      <c r="AK45">
        <f t="shared" si="5"/>
        <v>2800</v>
      </c>
      <c r="AL45">
        <f t="shared" si="6"/>
        <v>2895</v>
      </c>
      <c r="AM45" s="7">
        <f ca="1">SUM(INDIRECT(AM$13&amp;$AK45):INDIRECT(AM$13&amp;$AL45))/96</f>
        <v>741.59791666666672</v>
      </c>
      <c r="AN45" s="7">
        <f ca="1">SUM(INDIRECT(AN$13&amp;$AK45):INDIRECT(AN$13&amp;$AL45))/96</f>
        <v>0</v>
      </c>
      <c r="AO45" s="7">
        <f ca="1">SUM(INDIRECT(AO$13&amp;$AK45):INDIRECT(AO$13&amp;$AL45))/96</f>
        <v>2417.8843750000001</v>
      </c>
      <c r="AP45" s="7">
        <f ca="1">SUM(INDIRECT(AP$13&amp;$AK45):INDIRECT(AP$13&amp;$AL45))/96</f>
        <v>5493.320833333335</v>
      </c>
      <c r="AQ45" s="7">
        <f ca="1">SUM(INDIRECT(AQ$13&amp;$AK45):INDIRECT(AQ$13&amp;$AL45))/96</f>
        <v>4353.442708333333</v>
      </c>
      <c r="AR45" s="7">
        <f ca="1">SUM(INDIRECT(AR$13&amp;$AK45):INDIRECT(AR$13&amp;$AL45))/96</f>
        <v>6069.5687499999985</v>
      </c>
      <c r="AS45" s="7">
        <f ca="1">SUM(INDIRECT(AS$13&amp;$AK45):INDIRECT(AS$13&amp;$AL45))/96</f>
        <v>5947.9208333333372</v>
      </c>
      <c r="AT45" s="7">
        <f ca="1">SUM(INDIRECT(AT$13&amp;$AK45):INDIRECT(AT$13&amp;$AL45))/96</f>
        <v>6047.5999999999995</v>
      </c>
      <c r="AU45" s="7">
        <f ca="1">SUM(INDIRECT(AU$13&amp;$AK45):INDIRECT(AU$13&amp;$AL45))/96</f>
        <v>4263.9166666666652</v>
      </c>
      <c r="AV45" s="7">
        <f ca="1">SUM(INDIRECT(AV$13&amp;$AK45):INDIRECT(AV$13&amp;$AL45))/96</f>
        <v>1194.8333333333333</v>
      </c>
      <c r="AW45" s="7">
        <f ca="1">SUM(INDIRECT(AW$13&amp;$AK45):INDIRECT(AW$13&amp;$AL45))/96</f>
        <v>678.08333333333337</v>
      </c>
      <c r="AX45" s="7">
        <f ca="1">SUM(INDIRECT(AX$13&amp;$AK45):INDIRECT(AX$13&amp;$AL45))/96</f>
        <v>1962.3687499999996</v>
      </c>
    </row>
    <row r="46" spans="1:50">
      <c r="A46" t="s">
        <v>0</v>
      </c>
      <c r="B46" t="s">
        <v>12</v>
      </c>
      <c r="C46" t="s">
        <v>5</v>
      </c>
      <c r="D46" t="s">
        <v>3</v>
      </c>
      <c r="E46" s="8">
        <v>0</v>
      </c>
      <c r="F46" s="8">
        <v>1.3</v>
      </c>
      <c r="G46" s="8">
        <v>80.599999999999994</v>
      </c>
      <c r="H46" s="8">
        <v>540.4</v>
      </c>
      <c r="I46" s="8">
        <v>2398.1</v>
      </c>
      <c r="J46" s="8">
        <v>1738.7</v>
      </c>
      <c r="K46" s="8">
        <v>4520</v>
      </c>
      <c r="L46" s="8">
        <v>3289.9000000000005</v>
      </c>
      <c r="M46" s="8">
        <v>1296.8</v>
      </c>
      <c r="N46" s="8">
        <v>163.29999999999998</v>
      </c>
      <c r="O46" s="8">
        <v>201.1</v>
      </c>
      <c r="P46" s="8">
        <v>2.5</v>
      </c>
      <c r="R46">
        <f t="shared" si="9"/>
        <v>2</v>
      </c>
      <c r="S46">
        <f t="shared" si="10"/>
        <v>6</v>
      </c>
      <c r="T46">
        <f t="shared" si="2"/>
        <v>136</v>
      </c>
      <c r="U46">
        <f t="shared" si="3"/>
        <v>139</v>
      </c>
      <c r="V46" s="5">
        <f ca="1">SUM(INDIRECT(V$13&amp;$T46):INDIRECT(V$13&amp;$U46))/4</f>
        <v>0</v>
      </c>
      <c r="W46" s="5">
        <f ca="1">SUM(INDIRECT(W$13&amp;$T46):INDIRECT(W$13&amp;$U46))/4</f>
        <v>0</v>
      </c>
      <c r="X46" s="5">
        <f ca="1">SUM(INDIRECT(X$13&amp;$T46):INDIRECT(X$13&amp;$U46))/4</f>
        <v>4.75</v>
      </c>
      <c r="Y46" s="5">
        <f ca="1">SUM(INDIRECT(Y$13&amp;$T46):INDIRECT(Y$13&amp;$U46))/4</f>
        <v>1.35</v>
      </c>
      <c r="Z46" s="5">
        <f ca="1">SUM(INDIRECT(Z$13&amp;$T46):INDIRECT(Z$13&amp;$U46))/4</f>
        <v>353.8</v>
      </c>
      <c r="AA46" s="5">
        <f ca="1">SUM(INDIRECT(AA$13&amp;$T46):INDIRECT(AA$13&amp;$U46))/4</f>
        <v>578.54999999999995</v>
      </c>
      <c r="AB46" s="5">
        <f ca="1">SUM(INDIRECT(AB$13&amp;$T46):INDIRECT(AB$13&amp;$U46))/4</f>
        <v>1349.4499999999998</v>
      </c>
      <c r="AC46" s="5">
        <f ca="1">SUM(INDIRECT(AC$13&amp;$T46):INDIRECT(AC$13&amp;$U46))/4</f>
        <v>631.77499999999998</v>
      </c>
      <c r="AD46" s="5">
        <f ca="1">SUM(INDIRECT(AD$13&amp;$T46):INDIRECT(AD$13&amp;$U46))/4</f>
        <v>34.424999999999997</v>
      </c>
      <c r="AE46" s="5">
        <f ca="1">SUM(INDIRECT(AE$13&amp;$T46):INDIRECT(AE$13&amp;$U46))/4</f>
        <v>0.30000000000000004</v>
      </c>
      <c r="AF46" s="5">
        <f ca="1">SUM(INDIRECT(AF$13&amp;$T46):INDIRECT(AF$13&amp;$U46))/4</f>
        <v>0.125</v>
      </c>
      <c r="AG46" s="5">
        <f ca="1">SUM(INDIRECT(AG$13&amp;$T46):INDIRECT(AG$13&amp;$U46))/4</f>
        <v>0</v>
      </c>
      <c r="AJ46">
        <f t="shared" si="4"/>
        <v>31</v>
      </c>
      <c r="AK46">
        <f t="shared" si="5"/>
        <v>2896</v>
      </c>
      <c r="AL46">
        <f t="shared" si="6"/>
        <v>2991</v>
      </c>
      <c r="AM46" s="7">
        <f ca="1">SUM(INDIRECT(AM$13&amp;$AK46):INDIRECT(AM$13&amp;$AL46))/96</f>
        <v>1708.9552083333338</v>
      </c>
      <c r="AN46" s="7">
        <f ca="1">SUM(INDIRECT(AN$13&amp;$AK46):INDIRECT(AN$13&amp;$AL46))/96</f>
        <v>0</v>
      </c>
      <c r="AO46" s="7">
        <f ca="1">SUM(INDIRECT(AO$13&amp;$AK46):INDIRECT(AO$13&amp;$AL46))/96</f>
        <v>2440.0635416666678</v>
      </c>
      <c r="AP46" s="7">
        <f ca="1">SUM(INDIRECT(AP$13&amp;$AK46):INDIRECT(AP$13&amp;$AL46))/96</f>
        <v>0</v>
      </c>
      <c r="AQ46" s="7">
        <f ca="1">SUM(INDIRECT(AQ$13&amp;$AK46):INDIRECT(AQ$13&amp;$AL46))/96</f>
        <v>2922.3187499999972</v>
      </c>
      <c r="AR46" s="7">
        <f ca="1">SUM(INDIRECT(AR$13&amp;$AK46):INDIRECT(AR$13&amp;$AL46))/96</f>
        <v>0</v>
      </c>
      <c r="AS46" s="7">
        <f ca="1">SUM(INDIRECT(AS$13&amp;$AK46):INDIRECT(AS$13&amp;$AL46))/96</f>
        <v>5272.8947916666675</v>
      </c>
      <c r="AT46" s="7">
        <f ca="1">SUM(INDIRECT(AT$13&amp;$AK46):INDIRECT(AT$13&amp;$AL46))/96</f>
        <v>4378.9322916666652</v>
      </c>
      <c r="AU46" s="7">
        <f ca="1">SUM(INDIRECT(AU$13&amp;$AK46):INDIRECT(AU$13&amp;$AL46))/96</f>
        <v>0</v>
      </c>
      <c r="AV46" s="7">
        <f ca="1">SUM(INDIRECT(AV$13&amp;$AK46):INDIRECT(AV$13&amp;$AL46))/96</f>
        <v>3249.3770833333328</v>
      </c>
      <c r="AW46" s="7">
        <f ca="1">SUM(INDIRECT(AW$13&amp;$AK46):INDIRECT(AW$13&amp;$AL46))/96</f>
        <v>0</v>
      </c>
      <c r="AX46" s="7">
        <f ca="1">SUM(INDIRECT(AX$13&amp;$AK46):INDIRECT(AX$13&amp;$AL46))/96</f>
        <v>1800.7385416666666</v>
      </c>
    </row>
    <row r="47" spans="1:50">
      <c r="A47" t="s">
        <v>0</v>
      </c>
      <c r="B47" t="s">
        <v>12</v>
      </c>
      <c r="C47" t="s">
        <v>6</v>
      </c>
      <c r="D47" t="s">
        <v>3</v>
      </c>
      <c r="E47" s="8">
        <v>0</v>
      </c>
      <c r="F47" s="8">
        <v>2.4</v>
      </c>
      <c r="G47" s="8">
        <v>227.29999999999998</v>
      </c>
      <c r="H47" s="8">
        <v>957.7</v>
      </c>
      <c r="I47" s="8">
        <v>3073.7</v>
      </c>
      <c r="J47" s="8">
        <v>1971</v>
      </c>
      <c r="K47" s="8">
        <v>5556.9000000000005</v>
      </c>
      <c r="L47" s="8">
        <v>4135.0999999999995</v>
      </c>
      <c r="M47" s="8">
        <v>1927.3</v>
      </c>
      <c r="N47" s="8">
        <v>423.7</v>
      </c>
      <c r="O47" s="8">
        <v>368.1</v>
      </c>
      <c r="P47" s="8">
        <v>7</v>
      </c>
      <c r="R47">
        <f t="shared" si="9"/>
        <v>2</v>
      </c>
      <c r="S47">
        <f t="shared" si="10"/>
        <v>7</v>
      </c>
      <c r="T47">
        <f t="shared" si="2"/>
        <v>140</v>
      </c>
      <c r="U47">
        <f t="shared" si="3"/>
        <v>143</v>
      </c>
      <c r="V47" s="5">
        <f ca="1">SUM(INDIRECT(V$13&amp;$T47):INDIRECT(V$13&amp;$U47))/4</f>
        <v>0</v>
      </c>
      <c r="W47" s="5">
        <f ca="1">SUM(INDIRECT(W$13&amp;$T47):INDIRECT(W$13&amp;$U47))/4</f>
        <v>8</v>
      </c>
      <c r="X47" s="5">
        <f ca="1">SUM(INDIRECT(X$13&amp;$T47):INDIRECT(X$13&amp;$U47))/4</f>
        <v>322.57500000000005</v>
      </c>
      <c r="Y47" s="5">
        <f ca="1">SUM(INDIRECT(Y$13&amp;$T47):INDIRECT(Y$13&amp;$U47))/4</f>
        <v>510.17500000000001</v>
      </c>
      <c r="Z47" s="5">
        <f ca="1">SUM(INDIRECT(Z$13&amp;$T47):INDIRECT(Z$13&amp;$U47))/4</f>
        <v>1540.6000000000001</v>
      </c>
      <c r="AA47" s="5">
        <f ca="1">SUM(INDIRECT(AA$13&amp;$T47):INDIRECT(AA$13&amp;$U47))/4</f>
        <v>1648.95</v>
      </c>
      <c r="AB47" s="5">
        <f ca="1">SUM(INDIRECT(AB$13&amp;$T47):INDIRECT(AB$13&amp;$U47))/4</f>
        <v>4165.25</v>
      </c>
      <c r="AC47" s="5">
        <f ca="1">SUM(INDIRECT(AC$13&amp;$T47):INDIRECT(AC$13&amp;$U47))/4</f>
        <v>3054.5999999999995</v>
      </c>
      <c r="AD47" s="5">
        <f ca="1">SUM(INDIRECT(AD$13&amp;$T47):INDIRECT(AD$13&amp;$U47))/4</f>
        <v>651.25</v>
      </c>
      <c r="AE47" s="5">
        <f ca="1">SUM(INDIRECT(AE$13&amp;$T47):INDIRECT(AE$13&amp;$U47))/4</f>
        <v>213.90000000000003</v>
      </c>
      <c r="AF47" s="5">
        <f ca="1">SUM(INDIRECT(AF$13&amp;$T47):INDIRECT(AF$13&amp;$U47))/4</f>
        <v>32.774999999999999</v>
      </c>
      <c r="AG47" s="5">
        <f ca="1">SUM(INDIRECT(AG$13&amp;$T47):INDIRECT(AG$13&amp;$U47))/4</f>
        <v>2.9</v>
      </c>
    </row>
    <row r="48" spans="1:50">
      <c r="A48" t="s">
        <v>0</v>
      </c>
      <c r="B48" t="s">
        <v>13</v>
      </c>
      <c r="C48" t="s">
        <v>2</v>
      </c>
      <c r="D48" t="s">
        <v>3</v>
      </c>
      <c r="E48" s="8">
        <v>26.3</v>
      </c>
      <c r="F48" s="8">
        <v>69.5</v>
      </c>
      <c r="G48" s="8">
        <v>449.1</v>
      </c>
      <c r="H48" s="8">
        <v>1788</v>
      </c>
      <c r="I48" s="8">
        <v>3883.7999999999997</v>
      </c>
      <c r="J48" s="8">
        <v>2251.8000000000002</v>
      </c>
      <c r="K48" s="8">
        <v>6696.1</v>
      </c>
      <c r="L48" s="8">
        <v>5221.8999999999996</v>
      </c>
      <c r="M48" s="8">
        <v>2701.9</v>
      </c>
      <c r="N48" s="8">
        <v>912.09999999999991</v>
      </c>
      <c r="O48" s="8">
        <v>599.1</v>
      </c>
      <c r="P48" s="8">
        <v>75.900000000000006</v>
      </c>
      <c r="R48">
        <f t="shared" si="9"/>
        <v>2</v>
      </c>
      <c r="S48">
        <f t="shared" si="10"/>
        <v>8</v>
      </c>
      <c r="T48">
        <f t="shared" si="2"/>
        <v>144</v>
      </c>
      <c r="U48">
        <f t="shared" si="3"/>
        <v>147</v>
      </c>
      <c r="V48" s="5">
        <f ca="1">SUM(INDIRECT(V$13&amp;$T48):INDIRECT(V$13&amp;$U48))/4</f>
        <v>115.425</v>
      </c>
      <c r="W48" s="5">
        <f ca="1">SUM(INDIRECT(W$13&amp;$T48):INDIRECT(W$13&amp;$U48))/4</f>
        <v>202.95</v>
      </c>
      <c r="X48" s="5">
        <f ca="1">SUM(INDIRECT(X$13&amp;$T48):INDIRECT(X$13&amp;$U48))/4</f>
        <v>2353.75</v>
      </c>
      <c r="Y48" s="5">
        <f ca="1">SUM(INDIRECT(Y$13&amp;$T48):INDIRECT(Y$13&amp;$U48))/4</f>
        <v>3225.9000000000005</v>
      </c>
      <c r="Z48" s="5">
        <f ca="1">SUM(INDIRECT(Z$13&amp;$T48):INDIRECT(Z$13&amp;$U48))/4</f>
        <v>3548.8999999999996</v>
      </c>
      <c r="AA48" s="5">
        <f ca="1">SUM(INDIRECT(AA$13&amp;$T48):INDIRECT(AA$13&amp;$U48))/4</f>
        <v>3548.1749999999997</v>
      </c>
      <c r="AB48" s="5">
        <f ca="1">SUM(INDIRECT(AB$13&amp;$T48):INDIRECT(AB$13&amp;$U48))/4</f>
        <v>8782.6749999999993</v>
      </c>
      <c r="AC48" s="5">
        <f ca="1">SUM(INDIRECT(AC$13&amp;$T48):INDIRECT(AC$13&amp;$U48))/4</f>
        <v>7926.1750000000002</v>
      </c>
      <c r="AD48" s="5">
        <f ca="1">SUM(INDIRECT(AD$13&amp;$T48):INDIRECT(AD$13&amp;$U48))/4</f>
        <v>2307.1499999999996</v>
      </c>
      <c r="AE48" s="5">
        <f ca="1">SUM(INDIRECT(AE$13&amp;$T48):INDIRECT(AE$13&amp;$U48))/4</f>
        <v>2688.375</v>
      </c>
      <c r="AF48" s="5">
        <f ca="1">SUM(INDIRECT(AF$13&amp;$T48):INDIRECT(AF$13&amp;$U48))/4</f>
        <v>242.92500000000001</v>
      </c>
      <c r="AG48" s="5">
        <f ca="1">SUM(INDIRECT(AG$13&amp;$T48):INDIRECT(AG$13&amp;$U48))/4</f>
        <v>489.1</v>
      </c>
    </row>
    <row r="49" spans="1:33">
      <c r="A49" t="s">
        <v>0</v>
      </c>
      <c r="B49" t="s">
        <v>13</v>
      </c>
      <c r="C49" t="s">
        <v>4</v>
      </c>
      <c r="D49" t="s">
        <v>3</v>
      </c>
      <c r="E49" s="8">
        <v>82.6</v>
      </c>
      <c r="F49" s="8">
        <v>206.39999999999998</v>
      </c>
      <c r="G49" s="8">
        <v>690.5</v>
      </c>
      <c r="H49" s="8">
        <v>2706.7</v>
      </c>
      <c r="I49" s="8">
        <v>4822.7</v>
      </c>
      <c r="J49" s="8">
        <v>2613.5</v>
      </c>
      <c r="K49" s="8">
        <v>7867.9000000000005</v>
      </c>
      <c r="L49" s="8">
        <v>6483.4</v>
      </c>
      <c r="M49" s="8">
        <v>3543.5</v>
      </c>
      <c r="N49" s="8">
        <v>1495.7</v>
      </c>
      <c r="O49" s="8">
        <v>867.2</v>
      </c>
      <c r="P49" s="8">
        <v>259.7</v>
      </c>
      <c r="R49">
        <f t="shared" si="9"/>
        <v>2</v>
      </c>
      <c r="S49">
        <f t="shared" si="10"/>
        <v>9</v>
      </c>
      <c r="T49">
        <f t="shared" si="2"/>
        <v>148</v>
      </c>
      <c r="U49">
        <f t="shared" si="3"/>
        <v>151</v>
      </c>
      <c r="V49" s="5">
        <f ca="1">SUM(INDIRECT(V$13&amp;$T49):INDIRECT(V$13&amp;$U49))/4</f>
        <v>1269.825</v>
      </c>
      <c r="W49" s="5">
        <f ca="1">SUM(INDIRECT(W$13&amp;$T49):INDIRECT(W$13&amp;$U49))/4</f>
        <v>913.52500000000009</v>
      </c>
      <c r="X49" s="5">
        <f ca="1">SUM(INDIRECT(X$13&amp;$T49):INDIRECT(X$13&amp;$U49))/4</f>
        <v>5612.7250000000004</v>
      </c>
      <c r="Y49" s="5">
        <f ca="1">SUM(INDIRECT(Y$13&amp;$T49):INDIRECT(Y$13&amp;$U49))/4</f>
        <v>7491.8</v>
      </c>
      <c r="Z49" s="5">
        <f ca="1">SUM(INDIRECT(Z$13&amp;$T49):INDIRECT(Z$13&amp;$U49))/4</f>
        <v>6221.2750000000005</v>
      </c>
      <c r="AA49" s="5">
        <f ca="1">SUM(INDIRECT(AA$13&amp;$T49):INDIRECT(AA$13&amp;$U49))/4</f>
        <v>5574.25</v>
      </c>
      <c r="AB49" s="5">
        <f ca="1">SUM(INDIRECT(AB$13&amp;$T49):INDIRECT(AB$13&amp;$U49))/4</f>
        <v>13537.774999999998</v>
      </c>
      <c r="AC49" s="5">
        <f ca="1">SUM(INDIRECT(AC$13&amp;$T49):INDIRECT(AC$13&amp;$U49))/4</f>
        <v>13099.725000000002</v>
      </c>
      <c r="AD49" s="5">
        <f ca="1">SUM(INDIRECT(AD$13&amp;$T49):INDIRECT(AD$13&amp;$U49))/4</f>
        <v>4750.2749999999996</v>
      </c>
      <c r="AE49" s="5">
        <f ca="1">SUM(INDIRECT(AE$13&amp;$T49):INDIRECT(AE$13&amp;$U49))/4</f>
        <v>8033.4749999999995</v>
      </c>
      <c r="AF49" s="5">
        <f ca="1">SUM(INDIRECT(AF$13&amp;$T49):INDIRECT(AF$13&amp;$U49))/4</f>
        <v>922.47500000000002</v>
      </c>
      <c r="AG49" s="5">
        <f ca="1">SUM(INDIRECT(AG$13&amp;$T49):INDIRECT(AG$13&amp;$U49))/4</f>
        <v>2709.125</v>
      </c>
    </row>
    <row r="50" spans="1:33">
      <c r="A50" t="s">
        <v>0</v>
      </c>
      <c r="B50" t="s">
        <v>13</v>
      </c>
      <c r="C50" t="s">
        <v>5</v>
      </c>
      <c r="D50" t="s">
        <v>3</v>
      </c>
      <c r="E50" s="8">
        <v>222.1</v>
      </c>
      <c r="F50" s="8">
        <v>309.29999999999995</v>
      </c>
      <c r="G50" s="8">
        <v>984.6</v>
      </c>
      <c r="H50" s="8">
        <v>3783.3999999999996</v>
      </c>
      <c r="I50" s="8">
        <v>5801.4</v>
      </c>
      <c r="J50" s="8">
        <v>2975.7</v>
      </c>
      <c r="K50" s="8">
        <v>8991.6</v>
      </c>
      <c r="L50" s="8">
        <v>7747.7999999999993</v>
      </c>
      <c r="M50" s="8">
        <v>4510</v>
      </c>
      <c r="N50" s="8">
        <v>2163</v>
      </c>
      <c r="O50" s="8">
        <v>1123.8999999999999</v>
      </c>
      <c r="P50" s="8">
        <v>520</v>
      </c>
      <c r="R50">
        <f t="shared" si="9"/>
        <v>2</v>
      </c>
      <c r="S50">
        <f t="shared" si="10"/>
        <v>10</v>
      </c>
      <c r="T50">
        <f t="shared" si="2"/>
        <v>152</v>
      </c>
      <c r="U50">
        <f t="shared" si="3"/>
        <v>155</v>
      </c>
      <c r="V50" s="5">
        <f ca="1">SUM(INDIRECT(V$13&amp;$T50):INDIRECT(V$13&amp;$U50))/4</f>
        <v>3435.9</v>
      </c>
      <c r="W50" s="5">
        <f ca="1">SUM(INDIRECT(W$13&amp;$T50):INDIRECT(W$13&amp;$U50))/4</f>
        <v>2323.4750000000004</v>
      </c>
      <c r="X50" s="5">
        <f ca="1">SUM(INDIRECT(X$13&amp;$T50):INDIRECT(X$13&amp;$U50))/4</f>
        <v>9070.9</v>
      </c>
      <c r="Y50" s="5">
        <f ca="1">SUM(INDIRECT(Y$13&amp;$T50):INDIRECT(Y$13&amp;$U50))/4</f>
        <v>11495.225</v>
      </c>
      <c r="Z50" s="5">
        <f ca="1">SUM(INDIRECT(Z$13&amp;$T50):INDIRECT(Z$13&amp;$U50))/4</f>
        <v>8656.7250000000004</v>
      </c>
      <c r="AA50" s="5">
        <f ca="1">SUM(INDIRECT(AA$13&amp;$T50):INDIRECT(AA$13&amp;$U50))/4</f>
        <v>7924.9749999999995</v>
      </c>
      <c r="AB50" s="5">
        <f ca="1">SUM(INDIRECT(AB$13&amp;$T50):INDIRECT(AB$13&amp;$U50))/4</f>
        <v>17388.699999999997</v>
      </c>
      <c r="AC50" s="5">
        <f ca="1">SUM(INDIRECT(AC$13&amp;$T50):INDIRECT(AC$13&amp;$U50))/4</f>
        <v>17553.225000000002</v>
      </c>
      <c r="AD50" s="5">
        <f ca="1">SUM(INDIRECT(AD$13&amp;$T50):INDIRECT(AD$13&amp;$U50))/4</f>
        <v>7192.875</v>
      </c>
      <c r="AE50" s="5">
        <f ca="1">SUM(INDIRECT(AE$13&amp;$T50):INDIRECT(AE$13&amp;$U50))/4</f>
        <v>12974.5</v>
      </c>
      <c r="AF50" s="5">
        <f ca="1">SUM(INDIRECT(AF$13&amp;$T50):INDIRECT(AF$13&amp;$U50))/4</f>
        <v>2240.4</v>
      </c>
      <c r="AG50" s="5">
        <f ca="1">SUM(INDIRECT(AG$13&amp;$T50):INDIRECT(AG$13&amp;$U50))/4</f>
        <v>6047.875</v>
      </c>
    </row>
    <row r="51" spans="1:33">
      <c r="A51" t="s">
        <v>0</v>
      </c>
      <c r="B51" t="s">
        <v>13</v>
      </c>
      <c r="C51" t="s">
        <v>6</v>
      </c>
      <c r="D51" t="s">
        <v>3</v>
      </c>
      <c r="E51" s="8">
        <v>413.5</v>
      </c>
      <c r="F51" s="8">
        <v>534.70000000000005</v>
      </c>
      <c r="G51" s="8">
        <v>1148.6000000000001</v>
      </c>
      <c r="H51" s="8">
        <v>4964.0999999999995</v>
      </c>
      <c r="I51" s="8">
        <v>6833.7</v>
      </c>
      <c r="J51" s="8">
        <v>3246.7999999999997</v>
      </c>
      <c r="K51" s="8">
        <v>10085.600000000002</v>
      </c>
      <c r="L51" s="8">
        <v>9051.7000000000007</v>
      </c>
      <c r="M51" s="8">
        <v>5365</v>
      </c>
      <c r="N51" s="8">
        <v>3024.8</v>
      </c>
      <c r="O51" s="8">
        <v>1463.8999999999999</v>
      </c>
      <c r="P51" s="8">
        <v>833</v>
      </c>
      <c r="R51">
        <f t="shared" si="9"/>
        <v>2</v>
      </c>
      <c r="S51">
        <f t="shared" si="10"/>
        <v>11</v>
      </c>
      <c r="T51">
        <f t="shared" si="2"/>
        <v>156</v>
      </c>
      <c r="U51">
        <f t="shared" si="3"/>
        <v>159</v>
      </c>
      <c r="V51" s="5">
        <f ca="1">SUM(INDIRECT(V$13&amp;$T51):INDIRECT(V$13&amp;$U51))/4</f>
        <v>5360.125</v>
      </c>
      <c r="W51" s="5">
        <f ca="1">SUM(INDIRECT(W$13&amp;$T51):INDIRECT(W$13&amp;$U51))/4</f>
        <v>3656.5499999999997</v>
      </c>
      <c r="X51" s="5">
        <f ca="1">SUM(INDIRECT(X$13&amp;$T51):INDIRECT(X$13&amp;$U51))/4</f>
        <v>11867.825000000001</v>
      </c>
      <c r="Y51" s="5">
        <f ca="1">SUM(INDIRECT(Y$13&amp;$T51):INDIRECT(Y$13&amp;$U51))/4</f>
        <v>13682.550000000001</v>
      </c>
      <c r="Z51" s="5">
        <f ca="1">SUM(INDIRECT(Z$13&amp;$T51):INDIRECT(Z$13&amp;$U51))/4</f>
        <v>10774.825000000001</v>
      </c>
      <c r="AA51" s="5">
        <f ca="1">SUM(INDIRECT(AA$13&amp;$T51):INDIRECT(AA$13&amp;$U51))/4</f>
        <v>10053.75</v>
      </c>
      <c r="AB51" s="5">
        <f ca="1">SUM(INDIRECT(AB$13&amp;$T51):INDIRECT(AB$13&amp;$U51))/4</f>
        <v>19773.525000000001</v>
      </c>
      <c r="AC51" s="5">
        <f ca="1">SUM(INDIRECT(AC$13&amp;$T51):INDIRECT(AC$13&amp;$U51))/4</f>
        <v>20617.349999999999</v>
      </c>
      <c r="AD51" s="5">
        <f ca="1">SUM(INDIRECT(AD$13&amp;$T51):INDIRECT(AD$13&amp;$U51))/4</f>
        <v>8937.4750000000004</v>
      </c>
      <c r="AE51" s="5">
        <f ca="1">SUM(INDIRECT(AE$13&amp;$T51):INDIRECT(AE$13&amp;$U51))/4</f>
        <v>16862.924999999999</v>
      </c>
      <c r="AF51" s="5">
        <f ca="1">SUM(INDIRECT(AF$13&amp;$T51):INDIRECT(AF$13&amp;$U51))/4</f>
        <v>3665.9750000000004</v>
      </c>
      <c r="AG51" s="5">
        <f ca="1">SUM(INDIRECT(AG$13&amp;$T51):INDIRECT(AG$13&amp;$U51))/4</f>
        <v>8936.1749999999993</v>
      </c>
    </row>
    <row r="52" spans="1:33">
      <c r="A52" t="s">
        <v>0</v>
      </c>
      <c r="B52" t="s">
        <v>14</v>
      </c>
      <c r="C52" t="s">
        <v>2</v>
      </c>
      <c r="D52" t="s">
        <v>3</v>
      </c>
      <c r="E52" s="8">
        <v>654.9</v>
      </c>
      <c r="F52" s="8">
        <v>731.9</v>
      </c>
      <c r="G52" s="8">
        <v>1485.3000000000002</v>
      </c>
      <c r="H52" s="8">
        <v>6215.5999999999995</v>
      </c>
      <c r="I52" s="8">
        <v>7766.5</v>
      </c>
      <c r="J52" s="8">
        <v>3514.2000000000003</v>
      </c>
      <c r="K52" s="8">
        <v>11218.3</v>
      </c>
      <c r="L52" s="8">
        <v>10281.9</v>
      </c>
      <c r="M52" s="8">
        <v>6291.7999999999993</v>
      </c>
      <c r="N52" s="8">
        <v>4036.3999999999996</v>
      </c>
      <c r="O52" s="8">
        <v>1850.8999999999999</v>
      </c>
      <c r="P52" s="8">
        <v>1216.3000000000002</v>
      </c>
      <c r="R52">
        <f t="shared" si="9"/>
        <v>2</v>
      </c>
      <c r="S52">
        <f t="shared" si="10"/>
        <v>12</v>
      </c>
      <c r="T52">
        <f t="shared" si="2"/>
        <v>160</v>
      </c>
      <c r="U52">
        <f t="shared" si="3"/>
        <v>163</v>
      </c>
      <c r="V52" s="5">
        <f ca="1">SUM(INDIRECT(V$13&amp;$T52):INDIRECT(V$13&amp;$U52))/4</f>
        <v>5889.6</v>
      </c>
      <c r="W52" s="5">
        <f ca="1">SUM(INDIRECT(W$13&amp;$T52):INDIRECT(W$13&amp;$U52))/4</f>
        <v>4148.75</v>
      </c>
      <c r="X52" s="5">
        <f ca="1">SUM(INDIRECT(X$13&amp;$T52):INDIRECT(X$13&amp;$U52))/4</f>
        <v>13634.375</v>
      </c>
      <c r="Y52" s="5">
        <f ca="1">SUM(INDIRECT(Y$13&amp;$T52):INDIRECT(Y$13&amp;$U52))/4</f>
        <v>14579.45</v>
      </c>
      <c r="Z52" s="5">
        <f ca="1">SUM(INDIRECT(Z$13&amp;$T52):INDIRECT(Z$13&amp;$U52))/4</f>
        <v>12075.575000000001</v>
      </c>
      <c r="AA52" s="5">
        <f ca="1">SUM(INDIRECT(AA$13&amp;$T52):INDIRECT(AA$13&amp;$U52))/4</f>
        <v>11183.924999999999</v>
      </c>
      <c r="AB52" s="5">
        <f ca="1">SUM(INDIRECT(AB$13&amp;$T52):INDIRECT(AB$13&amp;$U52))/4</f>
        <v>20748.95</v>
      </c>
      <c r="AC52" s="5">
        <f ca="1">SUM(INDIRECT(AC$13&amp;$T52):INDIRECT(AC$13&amp;$U52))/4</f>
        <v>22324.724999999999</v>
      </c>
      <c r="AD52" s="5">
        <f ca="1">SUM(INDIRECT(AD$13&amp;$T52):INDIRECT(AD$13&amp;$U52))/4</f>
        <v>9062.4749999999985</v>
      </c>
      <c r="AE52" s="5">
        <f ca="1">SUM(INDIRECT(AE$13&amp;$T52):INDIRECT(AE$13&amp;$U52))/4</f>
        <v>19338.974999999999</v>
      </c>
      <c r="AF52" s="5">
        <f ca="1">SUM(INDIRECT(AF$13&amp;$T52):INDIRECT(AF$13&amp;$U52))/4</f>
        <v>4717.7749999999996</v>
      </c>
      <c r="AG52" s="5">
        <f ca="1">SUM(INDIRECT(AG$13&amp;$T52):INDIRECT(AG$13&amp;$U52))/4</f>
        <v>10170.900000000001</v>
      </c>
    </row>
    <row r="53" spans="1:33">
      <c r="A53" t="s">
        <v>0</v>
      </c>
      <c r="B53" t="s">
        <v>14</v>
      </c>
      <c r="C53" t="s">
        <v>4</v>
      </c>
      <c r="D53" t="s">
        <v>3</v>
      </c>
      <c r="E53" s="8">
        <v>917.1</v>
      </c>
      <c r="F53" s="8">
        <v>965.9</v>
      </c>
      <c r="G53" s="8">
        <v>1732.7</v>
      </c>
      <c r="H53" s="8">
        <v>7568.2000000000007</v>
      </c>
      <c r="I53" s="8">
        <v>8721.7999999999993</v>
      </c>
      <c r="J53" s="8">
        <v>3828.1</v>
      </c>
      <c r="K53" s="8">
        <v>12335.9</v>
      </c>
      <c r="L53" s="8">
        <v>11519.9</v>
      </c>
      <c r="M53" s="8">
        <v>7240.1</v>
      </c>
      <c r="N53" s="8">
        <v>5131.5</v>
      </c>
      <c r="O53" s="8">
        <v>2270.7999999999997</v>
      </c>
      <c r="P53" s="8">
        <v>1668.5</v>
      </c>
      <c r="R53">
        <f t="shared" si="9"/>
        <v>2</v>
      </c>
      <c r="S53">
        <f t="shared" si="10"/>
        <v>13</v>
      </c>
      <c r="T53">
        <f t="shared" si="2"/>
        <v>164</v>
      </c>
      <c r="U53">
        <f t="shared" si="3"/>
        <v>167</v>
      </c>
      <c r="V53" s="5">
        <f ca="1">SUM(INDIRECT(V$13&amp;$T53):INDIRECT(V$13&amp;$U53))/4</f>
        <v>4930.8500000000004</v>
      </c>
      <c r="W53" s="5">
        <f ca="1">SUM(INDIRECT(W$13&amp;$T53):INDIRECT(W$13&amp;$U53))/4</f>
        <v>4094.2</v>
      </c>
      <c r="X53" s="5">
        <f ca="1">SUM(INDIRECT(X$13&amp;$T53):INDIRECT(X$13&amp;$U53))/4</f>
        <v>13804.6</v>
      </c>
      <c r="Y53" s="5">
        <f ca="1">SUM(INDIRECT(Y$13&amp;$T53):INDIRECT(Y$13&amp;$U53))/4</f>
        <v>14471.099999999999</v>
      </c>
      <c r="Z53" s="5">
        <f ca="1">SUM(INDIRECT(Z$13&amp;$T53):INDIRECT(Z$13&amp;$U53))/4</f>
        <v>12232.375</v>
      </c>
      <c r="AA53" s="5">
        <f ca="1">SUM(INDIRECT(AA$13&amp;$T53):INDIRECT(AA$13&amp;$U53))/4</f>
        <v>11528.575000000001</v>
      </c>
      <c r="AB53" s="5">
        <f ca="1">SUM(INDIRECT(AB$13&amp;$T53):INDIRECT(AB$13&amp;$U53))/4</f>
        <v>21121.75</v>
      </c>
      <c r="AC53" s="5">
        <f ca="1">SUM(INDIRECT(AC$13&amp;$T53):INDIRECT(AC$13&amp;$U53))/4</f>
        <v>22828.45</v>
      </c>
      <c r="AD53" s="5">
        <f ca="1">SUM(INDIRECT(AD$13&amp;$T53):INDIRECT(AD$13&amp;$U53))/4</f>
        <v>9510.7249999999985</v>
      </c>
      <c r="AE53" s="5">
        <f ca="1">SUM(INDIRECT(AE$13&amp;$T53):INDIRECT(AE$13&amp;$U53))/4</f>
        <v>19954.650000000001</v>
      </c>
      <c r="AF53" s="5">
        <f ca="1">SUM(INDIRECT(AF$13&amp;$T53):INDIRECT(AF$13&amp;$U53))/4</f>
        <v>4405.3999999999996</v>
      </c>
      <c r="AG53" s="5">
        <f ca="1">SUM(INDIRECT(AG$13&amp;$T53):INDIRECT(AG$13&amp;$U53))/4</f>
        <v>8964</v>
      </c>
    </row>
    <row r="54" spans="1:33">
      <c r="A54" t="s">
        <v>0</v>
      </c>
      <c r="B54" t="s">
        <v>14</v>
      </c>
      <c r="C54" t="s">
        <v>5</v>
      </c>
      <c r="D54" t="s">
        <v>3</v>
      </c>
      <c r="E54" s="8">
        <v>1187.4000000000001</v>
      </c>
      <c r="F54" s="8">
        <v>1210.7</v>
      </c>
      <c r="G54" s="8">
        <v>2058.1999999999998</v>
      </c>
      <c r="H54" s="8">
        <v>8967.1</v>
      </c>
      <c r="I54" s="8">
        <v>9631.2000000000007</v>
      </c>
      <c r="J54" s="8">
        <v>4094.2</v>
      </c>
      <c r="K54" s="8">
        <v>13482.699999999999</v>
      </c>
      <c r="L54" s="8">
        <v>12755.1</v>
      </c>
      <c r="M54" s="8">
        <v>8117.2</v>
      </c>
      <c r="N54" s="8">
        <v>6181.9</v>
      </c>
      <c r="O54" s="8">
        <v>2588.5</v>
      </c>
      <c r="P54" s="8">
        <v>2195.1999999999998</v>
      </c>
      <c r="R54">
        <f t="shared" si="9"/>
        <v>2</v>
      </c>
      <c r="S54">
        <f t="shared" si="10"/>
        <v>14</v>
      </c>
      <c r="T54">
        <f t="shared" si="2"/>
        <v>168</v>
      </c>
      <c r="U54">
        <f t="shared" si="3"/>
        <v>171</v>
      </c>
      <c r="V54" s="5">
        <f ca="1">SUM(INDIRECT(V$13&amp;$T54):INDIRECT(V$13&amp;$U54))/4</f>
        <v>3381.1</v>
      </c>
      <c r="W54" s="5">
        <f ca="1">SUM(INDIRECT(W$13&amp;$T54):INDIRECT(W$13&amp;$U54))/4</f>
        <v>3478.7</v>
      </c>
      <c r="X54" s="5">
        <f ca="1">SUM(INDIRECT(X$13&amp;$T54):INDIRECT(X$13&amp;$U54))/4</f>
        <v>12365.9</v>
      </c>
      <c r="Y54" s="5">
        <f ca="1">SUM(INDIRECT(Y$13&amp;$T54):INDIRECT(Y$13&amp;$U54))/4</f>
        <v>13458.249999999998</v>
      </c>
      <c r="Z54" s="5">
        <f ca="1">SUM(INDIRECT(Z$13&amp;$T54):INDIRECT(Z$13&amp;$U54))/4</f>
        <v>11488.55</v>
      </c>
      <c r="AA54" s="5">
        <f ca="1">SUM(INDIRECT(AA$13&amp;$T54):INDIRECT(AA$13&amp;$U54))/4</f>
        <v>11125.874999999998</v>
      </c>
      <c r="AB54" s="5">
        <f ca="1">SUM(INDIRECT(AB$13&amp;$T54):INDIRECT(AB$13&amp;$U54))/4</f>
        <v>20587.725000000002</v>
      </c>
      <c r="AC54" s="5">
        <f ca="1">SUM(INDIRECT(AC$13&amp;$T54):INDIRECT(AC$13&amp;$U54))/4</f>
        <v>22109.525000000001</v>
      </c>
      <c r="AD54" s="5">
        <f ca="1">SUM(INDIRECT(AD$13&amp;$T54):INDIRECT(AD$13&amp;$U54))/4</f>
        <v>9343.6500000000015</v>
      </c>
      <c r="AE54" s="5">
        <f ca="1">SUM(INDIRECT(AE$13&amp;$T54):INDIRECT(AE$13&amp;$U54))/4</f>
        <v>18827.900000000001</v>
      </c>
      <c r="AF54" s="5">
        <f ca="1">SUM(INDIRECT(AF$13&amp;$T54):INDIRECT(AF$13&amp;$U54))/4</f>
        <v>3058.125</v>
      </c>
      <c r="AG54" s="5">
        <f ca="1">SUM(INDIRECT(AG$13&amp;$T54):INDIRECT(AG$13&amp;$U54))/4</f>
        <v>6115.25</v>
      </c>
    </row>
    <row r="55" spans="1:33">
      <c r="A55" t="s">
        <v>0</v>
      </c>
      <c r="B55" t="s">
        <v>14</v>
      </c>
      <c r="C55" t="s">
        <v>6</v>
      </c>
      <c r="D55" t="s">
        <v>3</v>
      </c>
      <c r="E55" s="8">
        <v>1486.1</v>
      </c>
      <c r="F55" s="8">
        <v>1465.8999999999999</v>
      </c>
      <c r="G55" s="8">
        <v>2362.6</v>
      </c>
      <c r="H55" s="8">
        <v>10210.5</v>
      </c>
      <c r="I55" s="8">
        <v>10584.4</v>
      </c>
      <c r="J55" s="8">
        <v>4263.1000000000004</v>
      </c>
      <c r="K55" s="8">
        <v>14634.8</v>
      </c>
      <c r="L55" s="8">
        <v>14017.7</v>
      </c>
      <c r="M55" s="8">
        <v>9030</v>
      </c>
      <c r="N55" s="8">
        <v>7225.0000000000009</v>
      </c>
      <c r="O55" s="8">
        <v>2893.9</v>
      </c>
      <c r="P55" s="8">
        <v>2700.2</v>
      </c>
      <c r="R55">
        <f t="shared" si="9"/>
        <v>2</v>
      </c>
      <c r="S55">
        <f t="shared" si="10"/>
        <v>15</v>
      </c>
      <c r="T55">
        <f t="shared" si="2"/>
        <v>172</v>
      </c>
      <c r="U55">
        <f t="shared" si="3"/>
        <v>175</v>
      </c>
      <c r="V55" s="5">
        <f ca="1">SUM(INDIRECT(V$13&amp;$T55):INDIRECT(V$13&amp;$U55))/4</f>
        <v>1457.35</v>
      </c>
      <c r="W55" s="5">
        <f ca="1">SUM(INDIRECT(W$13&amp;$T55):INDIRECT(W$13&amp;$U55))/4</f>
        <v>2253.875</v>
      </c>
      <c r="X55" s="5">
        <f ca="1">SUM(INDIRECT(X$13&amp;$T55):INDIRECT(X$13&amp;$U55))/4</f>
        <v>9293.1749999999993</v>
      </c>
      <c r="Y55" s="5">
        <f ca="1">SUM(INDIRECT(Y$13&amp;$T55):INDIRECT(Y$13&amp;$U55))/4</f>
        <v>11611.724999999999</v>
      </c>
      <c r="Z55" s="5">
        <f ca="1">SUM(INDIRECT(Z$13&amp;$T55):INDIRECT(Z$13&amp;$U55))/4</f>
        <v>10379.150000000001</v>
      </c>
      <c r="AA55" s="5">
        <f ca="1">SUM(INDIRECT(AA$13&amp;$T55):INDIRECT(AA$13&amp;$U55))/4</f>
        <v>10113.275</v>
      </c>
      <c r="AB55" s="5">
        <f ca="1">SUM(INDIRECT(AB$13&amp;$T55):INDIRECT(AB$13&amp;$U55))/4</f>
        <v>18910.8</v>
      </c>
      <c r="AC55" s="5">
        <f ca="1">SUM(INDIRECT(AC$13&amp;$T55):INDIRECT(AC$13&amp;$U55))/4</f>
        <v>20209.625</v>
      </c>
      <c r="AD55" s="5">
        <f ca="1">SUM(INDIRECT(AD$13&amp;$T55):INDIRECT(AD$13&amp;$U55))/4</f>
        <v>8076.7749999999987</v>
      </c>
      <c r="AE55" s="5">
        <f ca="1">SUM(INDIRECT(AE$13&amp;$T55):INDIRECT(AE$13&amp;$U55))/4</f>
        <v>15592.650000000001</v>
      </c>
      <c r="AF55" s="5">
        <f ca="1">SUM(INDIRECT(AF$13&amp;$T55):INDIRECT(AF$13&amp;$U55))/4</f>
        <v>1556.2999999999997</v>
      </c>
      <c r="AG55" s="5">
        <f ca="1">SUM(INDIRECT(AG$13&amp;$T55):INDIRECT(AG$13&amp;$U55))/4</f>
        <v>2559.6</v>
      </c>
    </row>
    <row r="56" spans="1:33">
      <c r="A56" t="s">
        <v>0</v>
      </c>
      <c r="B56" t="s">
        <v>15</v>
      </c>
      <c r="C56" t="s">
        <v>2</v>
      </c>
      <c r="D56" t="s">
        <v>3</v>
      </c>
      <c r="E56" s="8">
        <v>1769.0000000000002</v>
      </c>
      <c r="F56" s="8">
        <v>1643.2</v>
      </c>
      <c r="G56" s="8">
        <v>2630.3</v>
      </c>
      <c r="H56" s="8">
        <v>11326</v>
      </c>
      <c r="I56" s="8">
        <v>11526.099999999999</v>
      </c>
      <c r="J56" s="8">
        <v>4476.3999999999996</v>
      </c>
      <c r="K56" s="8">
        <v>15504.2</v>
      </c>
      <c r="L56" s="8">
        <v>14997.6</v>
      </c>
      <c r="M56" s="8">
        <v>9815.7999999999993</v>
      </c>
      <c r="N56" s="8">
        <v>8247.7999999999993</v>
      </c>
      <c r="O56" s="8">
        <v>3213</v>
      </c>
      <c r="P56" s="8">
        <v>3217.7</v>
      </c>
      <c r="R56">
        <f t="shared" si="9"/>
        <v>2</v>
      </c>
      <c r="S56">
        <f t="shared" si="10"/>
        <v>16</v>
      </c>
      <c r="T56">
        <f t="shared" si="2"/>
        <v>176</v>
      </c>
      <c r="U56">
        <f t="shared" si="3"/>
        <v>179</v>
      </c>
      <c r="V56" s="5">
        <f ca="1">SUM(INDIRECT(V$13&amp;$T56):INDIRECT(V$13&amp;$U56))/4</f>
        <v>184.45</v>
      </c>
      <c r="W56" s="5">
        <f ca="1">SUM(INDIRECT(W$13&amp;$T56):INDIRECT(W$13&amp;$U56))/4</f>
        <v>731.62500000000011</v>
      </c>
      <c r="X56" s="5">
        <f ca="1">SUM(INDIRECT(X$13&amp;$T56):INDIRECT(X$13&amp;$U56))/4</f>
        <v>5103.375</v>
      </c>
      <c r="Y56" s="5">
        <f ca="1">SUM(INDIRECT(Y$13&amp;$T56):INDIRECT(Y$13&amp;$U56))/4</f>
        <v>8865.375</v>
      </c>
      <c r="Z56" s="5">
        <f ca="1">SUM(INDIRECT(Z$13&amp;$T56):INDIRECT(Z$13&amp;$U56))/4</f>
        <v>8632.9750000000004</v>
      </c>
      <c r="AA56" s="5">
        <f ca="1">SUM(INDIRECT(AA$13&amp;$T56):INDIRECT(AA$13&amp;$U56))/4</f>
        <v>8460.0499999999993</v>
      </c>
      <c r="AB56" s="5">
        <f ca="1">SUM(INDIRECT(AB$13&amp;$T56):INDIRECT(AB$13&amp;$U56))/4</f>
        <v>16112.9</v>
      </c>
      <c r="AC56" s="5">
        <f ca="1">SUM(INDIRECT(AC$13&amp;$T56):INDIRECT(AC$13&amp;$U56))/4</f>
        <v>16999.550000000003</v>
      </c>
      <c r="AD56" s="5">
        <f ca="1">SUM(INDIRECT(AD$13&amp;$T56):INDIRECT(AD$13&amp;$U56))/4</f>
        <v>6529.9750000000004</v>
      </c>
      <c r="AE56" s="5">
        <f ca="1">SUM(INDIRECT(AE$13&amp;$T56):INDIRECT(AE$13&amp;$U56))/4</f>
        <v>11143.424999999999</v>
      </c>
      <c r="AF56" s="5">
        <f ca="1">SUM(INDIRECT(AF$13&amp;$T56):INDIRECT(AF$13&amp;$U56))/4</f>
        <v>402.07499999999993</v>
      </c>
      <c r="AG56" s="5">
        <f ca="1">SUM(INDIRECT(AG$13&amp;$T56):INDIRECT(AG$13&amp;$U56))/4</f>
        <v>317.875</v>
      </c>
    </row>
    <row r="57" spans="1:33">
      <c r="A57" t="s">
        <v>0</v>
      </c>
      <c r="B57" t="s">
        <v>15</v>
      </c>
      <c r="C57" t="s">
        <v>4</v>
      </c>
      <c r="D57" t="s">
        <v>3</v>
      </c>
      <c r="E57" s="8">
        <v>2068.2000000000003</v>
      </c>
      <c r="F57" s="8">
        <v>1842.8</v>
      </c>
      <c r="G57" s="8">
        <v>2866.3999999999996</v>
      </c>
      <c r="H57" s="8">
        <v>12358</v>
      </c>
      <c r="I57" s="8">
        <v>12402.5</v>
      </c>
      <c r="J57" s="8">
        <v>4630.3999999999996</v>
      </c>
      <c r="K57" s="8">
        <v>16326.8</v>
      </c>
      <c r="L57" s="8">
        <v>16135</v>
      </c>
      <c r="M57" s="8">
        <v>10608.6</v>
      </c>
      <c r="N57" s="8">
        <v>9086.5000000000018</v>
      </c>
      <c r="O57" s="8">
        <v>3514.7</v>
      </c>
      <c r="P57" s="8">
        <v>3643.5</v>
      </c>
      <c r="R57">
        <f t="shared" si="9"/>
        <v>2</v>
      </c>
      <c r="S57">
        <f t="shared" si="10"/>
        <v>17</v>
      </c>
      <c r="T57">
        <f t="shared" si="2"/>
        <v>180</v>
      </c>
      <c r="U57">
        <f t="shared" si="3"/>
        <v>183</v>
      </c>
      <c r="V57" s="5">
        <f ca="1">SUM(INDIRECT(V$13&amp;$T57):INDIRECT(V$13&amp;$U57))/4</f>
        <v>0</v>
      </c>
      <c r="W57" s="5">
        <f ca="1">SUM(INDIRECT(W$13&amp;$T57):INDIRECT(W$13&amp;$U57))/4</f>
        <v>39.25</v>
      </c>
      <c r="X57" s="5">
        <f ca="1">SUM(INDIRECT(X$13&amp;$T57):INDIRECT(X$13&amp;$U57))/4</f>
        <v>1181.95</v>
      </c>
      <c r="Y57" s="5">
        <f ca="1">SUM(INDIRECT(Y$13&amp;$T57):INDIRECT(Y$13&amp;$U57))/4</f>
        <v>5582.0249999999996</v>
      </c>
      <c r="Z57" s="5">
        <f ca="1">SUM(INDIRECT(Z$13&amp;$T57):INDIRECT(Z$13&amp;$U57))/4</f>
        <v>6144.2999999999993</v>
      </c>
      <c r="AA57" s="5">
        <f ca="1">SUM(INDIRECT(AA$13&amp;$T57):INDIRECT(AA$13&amp;$U57))/4</f>
        <v>6312.7250000000004</v>
      </c>
      <c r="AB57" s="5">
        <f ca="1">SUM(INDIRECT(AB$13&amp;$T57):INDIRECT(AB$13&amp;$U57))/4</f>
        <v>12424.550000000001</v>
      </c>
      <c r="AC57" s="5">
        <f ca="1">SUM(INDIRECT(AC$13&amp;$T57):INDIRECT(AC$13&amp;$U57))/4</f>
        <v>12565.150000000001</v>
      </c>
      <c r="AD57" s="5">
        <f ca="1">SUM(INDIRECT(AD$13&amp;$T57):INDIRECT(AD$13&amp;$U57))/4</f>
        <v>4535.5999999999995</v>
      </c>
      <c r="AE57" s="5">
        <f ca="1">SUM(INDIRECT(AE$13&amp;$T57):INDIRECT(AE$13&amp;$U57))/4</f>
        <v>5580.375</v>
      </c>
      <c r="AF57" s="5">
        <f ca="1">SUM(INDIRECT(AF$13&amp;$T57):INDIRECT(AF$13&amp;$U57))/4</f>
        <v>12.15</v>
      </c>
      <c r="AG57" s="5">
        <f ca="1">SUM(INDIRECT(AG$13&amp;$T57):INDIRECT(AG$13&amp;$U57))/4</f>
        <v>0</v>
      </c>
    </row>
    <row r="58" spans="1:33">
      <c r="A58" t="s">
        <v>0</v>
      </c>
      <c r="B58" t="s">
        <v>15</v>
      </c>
      <c r="C58" t="s">
        <v>5</v>
      </c>
      <c r="D58" t="s">
        <v>3</v>
      </c>
      <c r="E58" s="8">
        <v>2401.1999999999998</v>
      </c>
      <c r="F58" s="8">
        <v>2015.5</v>
      </c>
      <c r="G58" s="8">
        <v>3105.7999999999997</v>
      </c>
      <c r="H58" s="8">
        <v>13434.2</v>
      </c>
      <c r="I58" s="8">
        <v>13300</v>
      </c>
      <c r="J58" s="8">
        <v>4807.8999999999996</v>
      </c>
      <c r="K58" s="8">
        <v>17023</v>
      </c>
      <c r="L58" s="8">
        <v>17161.2</v>
      </c>
      <c r="M58" s="8">
        <v>11375.6</v>
      </c>
      <c r="N58" s="8">
        <v>10091.299999999999</v>
      </c>
      <c r="O58" s="8">
        <v>3759.8</v>
      </c>
      <c r="P58" s="8">
        <v>4102.3999999999996</v>
      </c>
      <c r="R58">
        <f t="shared" si="9"/>
        <v>2</v>
      </c>
      <c r="S58">
        <f t="shared" si="10"/>
        <v>18</v>
      </c>
      <c r="T58">
        <f t="shared" si="2"/>
        <v>184</v>
      </c>
      <c r="U58">
        <f t="shared" si="3"/>
        <v>187</v>
      </c>
      <c r="V58" s="5">
        <f ca="1">SUM(INDIRECT(V$13&amp;$T58):INDIRECT(V$13&amp;$U58))/4</f>
        <v>0</v>
      </c>
      <c r="W58" s="5">
        <f ca="1">SUM(INDIRECT(W$13&amp;$T58):INDIRECT(W$13&amp;$U58))/4</f>
        <v>0</v>
      </c>
      <c r="X58" s="5">
        <f ca="1">SUM(INDIRECT(X$13&amp;$T58):INDIRECT(X$13&amp;$U58))/4</f>
        <v>13.200000000000001</v>
      </c>
      <c r="Y58" s="5">
        <f ca="1">SUM(INDIRECT(Y$13&amp;$T58):INDIRECT(Y$13&amp;$U58))/4</f>
        <v>2503</v>
      </c>
      <c r="Z58" s="5">
        <f ca="1">SUM(INDIRECT(Z$13&amp;$T58):INDIRECT(Z$13&amp;$U58))/4</f>
        <v>3414.9</v>
      </c>
      <c r="AA58" s="5">
        <f ca="1">SUM(INDIRECT(AA$13&amp;$T58):INDIRECT(AA$13&amp;$U58))/4</f>
        <v>4096.3</v>
      </c>
      <c r="AB58" s="5">
        <f ca="1">SUM(INDIRECT(AB$13&amp;$T58):INDIRECT(AB$13&amp;$U58))/4</f>
        <v>7872.6750000000002</v>
      </c>
      <c r="AC58" s="5">
        <f ca="1">SUM(INDIRECT(AC$13&amp;$T58):INDIRECT(AC$13&amp;$U58))/4</f>
        <v>7417.0749999999998</v>
      </c>
      <c r="AD58" s="5">
        <f ca="1">SUM(INDIRECT(AD$13&amp;$T58):INDIRECT(AD$13&amp;$U58))/4</f>
        <v>2326.8249999999998</v>
      </c>
      <c r="AE58" s="5">
        <f ca="1">SUM(INDIRECT(AE$13&amp;$T58):INDIRECT(AE$13&amp;$U58))/4</f>
        <v>1129.675</v>
      </c>
      <c r="AF58" s="5">
        <f ca="1">SUM(INDIRECT(AF$13&amp;$T58):INDIRECT(AF$13&amp;$U58))/4</f>
        <v>0</v>
      </c>
      <c r="AG58" s="5">
        <f ca="1">SUM(INDIRECT(AG$13&amp;$T58):INDIRECT(AG$13&amp;$U58))/4</f>
        <v>0</v>
      </c>
    </row>
    <row r="59" spans="1:33">
      <c r="A59" t="s">
        <v>0</v>
      </c>
      <c r="B59" t="s">
        <v>15</v>
      </c>
      <c r="C59" t="s">
        <v>6</v>
      </c>
      <c r="D59" t="s">
        <v>3</v>
      </c>
      <c r="E59" s="8">
        <v>2576</v>
      </c>
      <c r="F59" s="8">
        <v>2206.3000000000002</v>
      </c>
      <c r="G59" s="8">
        <v>3366.9</v>
      </c>
      <c r="H59" s="8">
        <v>14152.1</v>
      </c>
      <c r="I59" s="8">
        <v>14185.1</v>
      </c>
      <c r="J59" s="8">
        <v>4946.5</v>
      </c>
      <c r="K59" s="8">
        <v>17619.5</v>
      </c>
      <c r="L59" s="8">
        <v>18091</v>
      </c>
      <c r="M59" s="8">
        <v>11898</v>
      </c>
      <c r="N59" s="8">
        <v>11052.1</v>
      </c>
      <c r="O59" s="8">
        <v>4041.8</v>
      </c>
      <c r="P59" s="8">
        <v>4543</v>
      </c>
      <c r="R59">
        <f t="shared" si="9"/>
        <v>2</v>
      </c>
      <c r="S59">
        <f t="shared" si="10"/>
        <v>19</v>
      </c>
      <c r="T59">
        <f t="shared" si="2"/>
        <v>188</v>
      </c>
      <c r="U59">
        <f t="shared" si="3"/>
        <v>191</v>
      </c>
      <c r="V59" s="5">
        <f ca="1">SUM(INDIRECT(V$13&amp;$T59):INDIRECT(V$13&amp;$U59))/4</f>
        <v>0</v>
      </c>
      <c r="W59" s="5">
        <f ca="1">SUM(INDIRECT(W$13&amp;$T59):INDIRECT(W$13&amp;$U59))/4</f>
        <v>0</v>
      </c>
      <c r="X59" s="5">
        <f ca="1">SUM(INDIRECT(X$13&amp;$T59):INDIRECT(X$13&amp;$U59))/4</f>
        <v>0</v>
      </c>
      <c r="Y59" s="5">
        <f ca="1">SUM(INDIRECT(Y$13&amp;$T59):INDIRECT(Y$13&amp;$U59))/4</f>
        <v>483.79999999999995</v>
      </c>
      <c r="Z59" s="5">
        <f ca="1">SUM(INDIRECT(Z$13&amp;$T59):INDIRECT(Z$13&amp;$U59))/4</f>
        <v>1296.8000000000002</v>
      </c>
      <c r="AA59" s="5">
        <f ca="1">SUM(INDIRECT(AA$13&amp;$T59):INDIRECT(AA$13&amp;$U59))/4</f>
        <v>2132.85</v>
      </c>
      <c r="AB59" s="5">
        <f ca="1">SUM(INDIRECT(AB$13&amp;$T59):INDIRECT(AB$13&amp;$U59))/4</f>
        <v>3761.7500000000005</v>
      </c>
      <c r="AC59" s="5">
        <f ca="1">SUM(INDIRECT(AC$13&amp;$T59):INDIRECT(AC$13&amp;$U59))/4</f>
        <v>2970.55</v>
      </c>
      <c r="AD59" s="5">
        <f ca="1">SUM(INDIRECT(AD$13&amp;$T59):INDIRECT(AD$13&amp;$U59))/4</f>
        <v>581.625</v>
      </c>
      <c r="AE59" s="5">
        <f ca="1">SUM(INDIRECT(AE$13&amp;$T59):INDIRECT(AE$13&amp;$U59))/4</f>
        <v>14.574999999999999</v>
      </c>
      <c r="AF59" s="5">
        <f ca="1">SUM(INDIRECT(AF$13&amp;$T59):INDIRECT(AF$13&amp;$U59))/4</f>
        <v>0</v>
      </c>
      <c r="AG59" s="5">
        <f ca="1">SUM(INDIRECT(AG$13&amp;$T59):INDIRECT(AG$13&amp;$U59))/4</f>
        <v>0</v>
      </c>
    </row>
    <row r="60" spans="1:33">
      <c r="A60" t="s">
        <v>0</v>
      </c>
      <c r="B60" t="s">
        <v>16</v>
      </c>
      <c r="C60" t="s">
        <v>2</v>
      </c>
      <c r="D60" t="s">
        <v>3</v>
      </c>
      <c r="E60" s="8">
        <v>2704.9</v>
      </c>
      <c r="F60" s="8">
        <v>2330.8000000000002</v>
      </c>
      <c r="G60" s="8">
        <v>3557</v>
      </c>
      <c r="H60" s="8">
        <v>14718.6</v>
      </c>
      <c r="I60" s="8">
        <v>14721.6</v>
      </c>
      <c r="J60" s="8">
        <v>5040.6000000000004</v>
      </c>
      <c r="K60" s="8">
        <v>18228.3</v>
      </c>
      <c r="L60" s="8">
        <v>19009.5</v>
      </c>
      <c r="M60" s="8">
        <v>12340.600000000002</v>
      </c>
      <c r="N60" s="8">
        <v>11971.800000000001</v>
      </c>
      <c r="O60" s="8">
        <v>4266.9000000000005</v>
      </c>
      <c r="P60" s="8">
        <v>4899.3999999999996</v>
      </c>
      <c r="R60">
        <f t="shared" si="9"/>
        <v>2</v>
      </c>
      <c r="S60">
        <f t="shared" si="10"/>
        <v>20</v>
      </c>
      <c r="T60">
        <f t="shared" si="2"/>
        <v>192</v>
      </c>
      <c r="U60">
        <f t="shared" si="3"/>
        <v>195</v>
      </c>
      <c r="V60" s="5">
        <f ca="1">SUM(INDIRECT(V$13&amp;$T60):INDIRECT(V$13&amp;$U60))/4</f>
        <v>0</v>
      </c>
      <c r="W60" s="5">
        <f ca="1">SUM(INDIRECT(W$13&amp;$T60):INDIRECT(W$13&amp;$U60))/4</f>
        <v>0</v>
      </c>
      <c r="X60" s="5">
        <f ca="1">SUM(INDIRECT(X$13&amp;$T60):INDIRECT(X$13&amp;$U60))/4</f>
        <v>0</v>
      </c>
      <c r="Y60" s="5">
        <f ca="1">SUM(INDIRECT(Y$13&amp;$T60):INDIRECT(Y$13&amp;$U60))/4</f>
        <v>5.5250000000000004</v>
      </c>
      <c r="Z60" s="5">
        <f ca="1">SUM(INDIRECT(Z$13&amp;$T60):INDIRECT(Z$13&amp;$U60))/4</f>
        <v>225.5</v>
      </c>
      <c r="AA60" s="5">
        <f ca="1">SUM(INDIRECT(AA$13&amp;$T60):INDIRECT(AA$13&amp;$U60))/4</f>
        <v>785.4</v>
      </c>
      <c r="AB60" s="5">
        <f ca="1">SUM(INDIRECT(AB$13&amp;$T60):INDIRECT(AB$13&amp;$U60))/4</f>
        <v>1164.375</v>
      </c>
      <c r="AC60" s="5">
        <f ca="1">SUM(INDIRECT(AC$13&amp;$T60):INDIRECT(AC$13&amp;$U60))/4</f>
        <v>625.02499999999998</v>
      </c>
      <c r="AD60" s="5">
        <f ca="1">SUM(INDIRECT(AD$13&amp;$T60):INDIRECT(AD$13&amp;$U60))/4</f>
        <v>13.075000000000001</v>
      </c>
      <c r="AE60" s="5">
        <f ca="1">SUM(INDIRECT(AE$13&amp;$T60):INDIRECT(AE$13&amp;$U60))/4</f>
        <v>0</v>
      </c>
      <c r="AF60" s="5">
        <f ca="1">SUM(INDIRECT(AF$13&amp;$T60):INDIRECT(AF$13&amp;$U60))/4</f>
        <v>0</v>
      </c>
      <c r="AG60" s="5">
        <f ca="1">SUM(INDIRECT(AG$13&amp;$T60):INDIRECT(AG$13&amp;$U60))/4</f>
        <v>0</v>
      </c>
    </row>
    <row r="61" spans="1:33">
      <c r="A61" t="s">
        <v>0</v>
      </c>
      <c r="B61" t="s">
        <v>16</v>
      </c>
      <c r="C61" t="s">
        <v>4</v>
      </c>
      <c r="D61" t="s">
        <v>3</v>
      </c>
      <c r="E61" s="8">
        <v>2851.3</v>
      </c>
      <c r="F61" s="8">
        <v>2474.7999999999997</v>
      </c>
      <c r="G61" s="8">
        <v>3794.4</v>
      </c>
      <c r="H61" s="8">
        <v>15171.7</v>
      </c>
      <c r="I61" s="8">
        <v>15191</v>
      </c>
      <c r="J61" s="8">
        <v>5102.2</v>
      </c>
      <c r="K61" s="8">
        <v>18850.7</v>
      </c>
      <c r="L61" s="8">
        <v>19793.5</v>
      </c>
      <c r="M61" s="8">
        <v>12626.9</v>
      </c>
      <c r="N61" s="8">
        <v>12701.899999999998</v>
      </c>
      <c r="O61" s="8">
        <v>4560.3999999999996</v>
      </c>
      <c r="P61" s="8">
        <v>5204</v>
      </c>
      <c r="R61">
        <f t="shared" si="9"/>
        <v>2</v>
      </c>
      <c r="S61">
        <f t="shared" si="10"/>
        <v>21</v>
      </c>
      <c r="T61">
        <f t="shared" si="2"/>
        <v>196</v>
      </c>
      <c r="U61">
        <f t="shared" si="3"/>
        <v>199</v>
      </c>
      <c r="V61" s="5">
        <f ca="1">SUM(INDIRECT(V$13&amp;$T61):INDIRECT(V$13&amp;$U61))/4</f>
        <v>0</v>
      </c>
      <c r="W61" s="5">
        <f ca="1">SUM(INDIRECT(W$13&amp;$T61):INDIRECT(W$13&amp;$U61))/4</f>
        <v>0</v>
      </c>
      <c r="X61" s="5">
        <f ca="1">SUM(INDIRECT(X$13&amp;$T61):INDIRECT(X$13&amp;$U61))/4</f>
        <v>0</v>
      </c>
      <c r="Y61" s="5">
        <f ca="1">SUM(INDIRECT(Y$13&amp;$T61):INDIRECT(Y$13&amp;$U61))/4</f>
        <v>0</v>
      </c>
      <c r="Z61" s="5">
        <f ca="1">SUM(INDIRECT(Z$13&amp;$T61):INDIRECT(Z$13&amp;$U61))/4</f>
        <v>0.6</v>
      </c>
      <c r="AA61" s="5">
        <f ca="1">SUM(INDIRECT(AA$13&amp;$T61):INDIRECT(AA$13&amp;$U61))/4</f>
        <v>108.875</v>
      </c>
      <c r="AB61" s="5">
        <f ca="1">SUM(INDIRECT(AB$13&amp;$T61):INDIRECT(AB$13&amp;$U61))/4</f>
        <v>140.22499999999999</v>
      </c>
      <c r="AC61" s="5">
        <f ca="1">SUM(INDIRECT(AC$13&amp;$T61):INDIRECT(AC$13&amp;$U61))/4</f>
        <v>19.775000000000002</v>
      </c>
      <c r="AD61" s="5">
        <f ca="1">SUM(INDIRECT(AD$13&amp;$T61):INDIRECT(AD$13&amp;$U61))/4</f>
        <v>0</v>
      </c>
      <c r="AE61" s="5">
        <f ca="1">SUM(INDIRECT(AE$13&amp;$T61):INDIRECT(AE$13&amp;$U61))/4</f>
        <v>0</v>
      </c>
      <c r="AF61" s="5">
        <f ca="1">SUM(INDIRECT(AF$13&amp;$T61):INDIRECT(AF$13&amp;$U61))/4</f>
        <v>0</v>
      </c>
      <c r="AG61" s="5">
        <f ca="1">SUM(INDIRECT(AG$13&amp;$T61):INDIRECT(AG$13&amp;$U61))/4</f>
        <v>0</v>
      </c>
    </row>
    <row r="62" spans="1:33">
      <c r="A62" t="s">
        <v>0</v>
      </c>
      <c r="B62" t="s">
        <v>16</v>
      </c>
      <c r="C62" t="s">
        <v>5</v>
      </c>
      <c r="D62" t="s">
        <v>3</v>
      </c>
      <c r="E62" s="8">
        <v>2919.1</v>
      </c>
      <c r="F62" s="8">
        <v>2535.6999999999998</v>
      </c>
      <c r="G62" s="8">
        <v>3977.6</v>
      </c>
      <c r="H62" s="8">
        <v>15654.3</v>
      </c>
      <c r="I62" s="8">
        <v>15560.3</v>
      </c>
      <c r="J62" s="8">
        <v>5126.6000000000004</v>
      </c>
      <c r="K62" s="8">
        <v>19261.100000000002</v>
      </c>
      <c r="L62" s="8">
        <v>20380.5</v>
      </c>
      <c r="M62" s="8">
        <v>12800.599999999999</v>
      </c>
      <c r="N62" s="8">
        <v>13450</v>
      </c>
      <c r="O62" s="8">
        <v>4728</v>
      </c>
      <c r="P62" s="8">
        <v>5455.2</v>
      </c>
      <c r="R62">
        <f t="shared" si="9"/>
        <v>2</v>
      </c>
      <c r="S62">
        <f t="shared" si="10"/>
        <v>22</v>
      </c>
      <c r="T62">
        <f t="shared" si="2"/>
        <v>200</v>
      </c>
      <c r="U62">
        <f t="shared" si="3"/>
        <v>203</v>
      </c>
      <c r="V62" s="5">
        <f ca="1">SUM(INDIRECT(V$13&amp;$T62):INDIRECT(V$13&amp;$U62))/4</f>
        <v>0</v>
      </c>
      <c r="W62" s="5">
        <f ca="1">SUM(INDIRECT(W$13&amp;$T62):INDIRECT(W$13&amp;$U62))/4</f>
        <v>0</v>
      </c>
      <c r="X62" s="5">
        <f ca="1">SUM(INDIRECT(X$13&amp;$T62):INDIRECT(X$13&amp;$U62))/4</f>
        <v>0</v>
      </c>
      <c r="Y62" s="5">
        <f ca="1">SUM(INDIRECT(Y$13&amp;$T62):INDIRECT(Y$13&amp;$U62))/4</f>
        <v>0</v>
      </c>
      <c r="Z62" s="5">
        <f ca="1">SUM(INDIRECT(Z$13&amp;$T62):INDIRECT(Z$13&amp;$U62))/4</f>
        <v>0</v>
      </c>
      <c r="AA62" s="5">
        <f ca="1">SUM(INDIRECT(AA$13&amp;$T62):INDIRECT(AA$13&amp;$U62))/4</f>
        <v>0.15</v>
      </c>
      <c r="AB62" s="5">
        <f ca="1">SUM(INDIRECT(AB$13&amp;$T62):INDIRECT(AB$13&amp;$U62))/4</f>
        <v>0</v>
      </c>
      <c r="AC62" s="5">
        <f ca="1">SUM(INDIRECT(AC$13&amp;$T62):INDIRECT(AC$13&amp;$U62))/4</f>
        <v>0</v>
      </c>
      <c r="AD62" s="5">
        <f ca="1">SUM(INDIRECT(AD$13&amp;$T62):INDIRECT(AD$13&amp;$U62))/4</f>
        <v>0</v>
      </c>
      <c r="AE62" s="5">
        <f ca="1">SUM(INDIRECT(AE$13&amp;$T62):INDIRECT(AE$13&amp;$U62))/4</f>
        <v>0</v>
      </c>
      <c r="AF62" s="5">
        <f ca="1">SUM(INDIRECT(AF$13&amp;$T62):INDIRECT(AF$13&amp;$U62))/4</f>
        <v>0</v>
      </c>
      <c r="AG62" s="5">
        <f ca="1">SUM(INDIRECT(AG$13&amp;$T62):INDIRECT(AG$13&amp;$U62))/4</f>
        <v>0</v>
      </c>
    </row>
    <row r="63" spans="1:33">
      <c r="A63" t="s">
        <v>0</v>
      </c>
      <c r="B63" t="s">
        <v>16</v>
      </c>
      <c r="C63" t="s">
        <v>6</v>
      </c>
      <c r="D63" t="s">
        <v>3</v>
      </c>
      <c r="E63" s="8">
        <v>3062.9</v>
      </c>
      <c r="F63" s="8">
        <v>2553.8000000000002</v>
      </c>
      <c r="G63" s="8">
        <v>4163.6000000000004</v>
      </c>
      <c r="H63" s="8">
        <v>16018.7</v>
      </c>
      <c r="I63" s="8">
        <v>15980.2</v>
      </c>
      <c r="J63" s="8">
        <v>5154.6999999999989</v>
      </c>
      <c r="K63" s="8">
        <v>19605.900000000001</v>
      </c>
      <c r="L63" s="8">
        <v>20751.599999999999</v>
      </c>
      <c r="M63" s="8">
        <v>12756.599999999999</v>
      </c>
      <c r="N63" s="8">
        <v>14084.6</v>
      </c>
      <c r="O63" s="8">
        <v>4773.8</v>
      </c>
      <c r="P63" s="8">
        <v>5557</v>
      </c>
      <c r="R63">
        <f t="shared" si="9"/>
        <v>2</v>
      </c>
      <c r="S63">
        <f t="shared" si="10"/>
        <v>23</v>
      </c>
      <c r="T63">
        <f t="shared" si="2"/>
        <v>204</v>
      </c>
      <c r="U63">
        <f t="shared" si="3"/>
        <v>207</v>
      </c>
      <c r="V63" s="5">
        <f ca="1">SUM(INDIRECT(V$13&amp;$T63):INDIRECT(V$13&amp;$U63))/4</f>
        <v>0</v>
      </c>
      <c r="W63" s="5">
        <f ca="1">SUM(INDIRECT(W$13&amp;$T63):INDIRECT(W$13&amp;$U63))/4</f>
        <v>0</v>
      </c>
      <c r="X63" s="5">
        <f ca="1">SUM(INDIRECT(X$13&amp;$T63):INDIRECT(X$13&amp;$U63))/4</f>
        <v>0</v>
      </c>
      <c r="Y63" s="5">
        <f ca="1">SUM(INDIRECT(Y$13&amp;$T63):INDIRECT(Y$13&amp;$U63))/4</f>
        <v>0</v>
      </c>
      <c r="Z63" s="5">
        <f ca="1">SUM(INDIRECT(Z$13&amp;$T63):INDIRECT(Z$13&amp;$U63))/4</f>
        <v>0</v>
      </c>
      <c r="AA63" s="5">
        <f ca="1">SUM(INDIRECT(AA$13&amp;$T63):INDIRECT(AA$13&amp;$U63))/4</f>
        <v>0.1</v>
      </c>
      <c r="AB63" s="5">
        <f ca="1">SUM(INDIRECT(AB$13&amp;$T63):INDIRECT(AB$13&amp;$U63))/4</f>
        <v>0</v>
      </c>
      <c r="AC63" s="5">
        <f ca="1">SUM(INDIRECT(AC$13&amp;$T63):INDIRECT(AC$13&amp;$U63))/4</f>
        <v>0</v>
      </c>
      <c r="AD63" s="5">
        <f ca="1">SUM(INDIRECT(AD$13&amp;$T63):INDIRECT(AD$13&amp;$U63))/4</f>
        <v>0</v>
      </c>
      <c r="AE63" s="5">
        <f ca="1">SUM(INDIRECT(AE$13&amp;$T63):INDIRECT(AE$13&amp;$U63))/4</f>
        <v>0</v>
      </c>
      <c r="AF63" s="5">
        <f ca="1">SUM(INDIRECT(AF$13&amp;$T63):INDIRECT(AF$13&amp;$U63))/4</f>
        <v>0</v>
      </c>
      <c r="AG63" s="5">
        <f ca="1">SUM(INDIRECT(AG$13&amp;$T63):INDIRECT(AG$13&amp;$U63))/4</f>
        <v>0</v>
      </c>
    </row>
    <row r="64" spans="1:33">
      <c r="A64" t="s">
        <v>0</v>
      </c>
      <c r="B64" t="s">
        <v>1</v>
      </c>
      <c r="C64" t="s">
        <v>2</v>
      </c>
      <c r="D64" t="s">
        <v>17</v>
      </c>
      <c r="E64" s="8">
        <v>3171.7</v>
      </c>
      <c r="F64" s="8">
        <v>2506.3999999999996</v>
      </c>
      <c r="G64" s="8">
        <v>4361.8</v>
      </c>
      <c r="H64" s="8">
        <v>16083.800000000001</v>
      </c>
      <c r="I64" s="8">
        <v>16367.699999999999</v>
      </c>
      <c r="J64" s="8">
        <v>5186.6999999999989</v>
      </c>
      <c r="K64" s="8">
        <v>19900.100000000002</v>
      </c>
      <c r="L64" s="8">
        <v>21057.499999999996</v>
      </c>
      <c r="M64" s="8">
        <v>12908.900000000001</v>
      </c>
      <c r="N64" s="8">
        <v>14543.400000000001</v>
      </c>
      <c r="O64" s="8">
        <v>4855.8999999999996</v>
      </c>
      <c r="P64" s="8">
        <v>5462.1</v>
      </c>
      <c r="R64">
        <f>R63+1</f>
        <v>3</v>
      </c>
      <c r="S64">
        <v>0</v>
      </c>
      <c r="T64">
        <f t="shared" si="2"/>
        <v>208</v>
      </c>
      <c r="U64">
        <f t="shared" si="3"/>
        <v>211</v>
      </c>
      <c r="V64" s="5">
        <f ca="1">SUM(INDIRECT(V$13&amp;$T64):INDIRECT(V$13&amp;$U64))/4</f>
        <v>0</v>
      </c>
      <c r="W64" s="5">
        <f ca="1">SUM(INDIRECT(W$13&amp;$T64):INDIRECT(W$13&amp;$U64))/4</f>
        <v>0</v>
      </c>
      <c r="X64" s="5">
        <f ca="1">SUM(INDIRECT(X$13&amp;$T64):INDIRECT(X$13&amp;$U64))/4</f>
        <v>0</v>
      </c>
      <c r="Y64" s="5">
        <f ca="1">SUM(INDIRECT(Y$13&amp;$T64):INDIRECT(Y$13&amp;$U64))/4</f>
        <v>0</v>
      </c>
      <c r="Z64" s="5">
        <f ca="1">SUM(INDIRECT(Z$13&amp;$T64):INDIRECT(Z$13&amp;$U64))/4</f>
        <v>0</v>
      </c>
      <c r="AA64" s="5">
        <f ca="1">SUM(INDIRECT(AA$13&amp;$T64):INDIRECT(AA$13&amp;$U64))/4</f>
        <v>0</v>
      </c>
      <c r="AB64" s="5">
        <f ca="1">SUM(INDIRECT(AB$13&amp;$T64):INDIRECT(AB$13&amp;$U64))/4</f>
        <v>0</v>
      </c>
      <c r="AC64" s="5">
        <f ca="1">SUM(INDIRECT(AC$13&amp;$T64):INDIRECT(AC$13&amp;$U64))/4</f>
        <v>0</v>
      </c>
      <c r="AD64" s="5">
        <f ca="1">SUM(INDIRECT(AD$13&amp;$T64):INDIRECT(AD$13&amp;$U64))/4</f>
        <v>0</v>
      </c>
      <c r="AE64" s="5">
        <f ca="1">SUM(INDIRECT(AE$13&amp;$T64):INDIRECT(AE$13&amp;$U64))/4</f>
        <v>0</v>
      </c>
      <c r="AF64" s="5">
        <f ca="1">SUM(INDIRECT(AF$13&amp;$T64):INDIRECT(AF$13&amp;$U64))/4</f>
        <v>0</v>
      </c>
      <c r="AG64" s="5">
        <f ca="1">SUM(INDIRECT(AG$13&amp;$T64):INDIRECT(AG$13&amp;$U64))/4</f>
        <v>0</v>
      </c>
    </row>
    <row r="65" spans="1:33">
      <c r="A65" t="s">
        <v>0</v>
      </c>
      <c r="B65" t="s">
        <v>1</v>
      </c>
      <c r="C65" t="s">
        <v>4</v>
      </c>
      <c r="D65" t="s">
        <v>17</v>
      </c>
      <c r="E65" s="8">
        <v>3214.1</v>
      </c>
      <c r="F65" s="8">
        <v>2515</v>
      </c>
      <c r="G65" s="8">
        <v>4512.5</v>
      </c>
      <c r="H65" s="8">
        <v>16247.2</v>
      </c>
      <c r="I65" s="8">
        <v>16651.100000000002</v>
      </c>
      <c r="J65" s="8">
        <v>5185.2000000000007</v>
      </c>
      <c r="K65" s="8">
        <v>20109.5</v>
      </c>
      <c r="L65" s="8">
        <v>21404.899999999998</v>
      </c>
      <c r="M65" s="8">
        <v>13203.5</v>
      </c>
      <c r="N65" s="8">
        <v>14937.699999999999</v>
      </c>
      <c r="O65" s="8">
        <v>4944.2000000000007</v>
      </c>
      <c r="P65" s="8">
        <v>5379.2</v>
      </c>
      <c r="R65">
        <f>R64</f>
        <v>3</v>
      </c>
      <c r="S65">
        <f>S64+1</f>
        <v>1</v>
      </c>
      <c r="T65">
        <f t="shared" si="2"/>
        <v>212</v>
      </c>
      <c r="U65">
        <f t="shared" si="3"/>
        <v>215</v>
      </c>
      <c r="V65" s="5">
        <f ca="1">SUM(INDIRECT(V$13&amp;$T65):INDIRECT(V$13&amp;$U65))/4</f>
        <v>0</v>
      </c>
      <c r="W65" s="5">
        <f ca="1">SUM(INDIRECT(W$13&amp;$T65):INDIRECT(W$13&amp;$U65))/4</f>
        <v>0</v>
      </c>
      <c r="X65" s="5">
        <f ca="1">SUM(INDIRECT(X$13&amp;$T65):INDIRECT(X$13&amp;$U65))/4</f>
        <v>0</v>
      </c>
      <c r="Y65" s="5">
        <f ca="1">SUM(INDIRECT(Y$13&amp;$T65):INDIRECT(Y$13&amp;$U65))/4</f>
        <v>0</v>
      </c>
      <c r="Z65" s="5">
        <f ca="1">SUM(INDIRECT(Z$13&amp;$T65):INDIRECT(Z$13&amp;$U65))/4</f>
        <v>0</v>
      </c>
      <c r="AA65" s="5">
        <f ca="1">SUM(INDIRECT(AA$13&amp;$T65):INDIRECT(AA$13&amp;$U65))/4</f>
        <v>0</v>
      </c>
      <c r="AB65" s="5">
        <f ca="1">SUM(INDIRECT(AB$13&amp;$T65):INDIRECT(AB$13&amp;$U65))/4</f>
        <v>0</v>
      </c>
      <c r="AC65" s="5">
        <f ca="1">SUM(INDIRECT(AC$13&amp;$T65):INDIRECT(AC$13&amp;$U65))/4</f>
        <v>0</v>
      </c>
      <c r="AD65" s="5">
        <f ca="1">SUM(INDIRECT(AD$13&amp;$T65):INDIRECT(AD$13&amp;$U65))/4</f>
        <v>0</v>
      </c>
      <c r="AE65" s="5">
        <f ca="1">SUM(INDIRECT(AE$13&amp;$T65):INDIRECT(AE$13&amp;$U65))/4</f>
        <v>0</v>
      </c>
      <c r="AF65" s="5">
        <f ca="1">SUM(INDIRECT(AF$13&amp;$T65):INDIRECT(AF$13&amp;$U65))/4</f>
        <v>0</v>
      </c>
      <c r="AG65" s="5">
        <f ca="1">SUM(INDIRECT(AG$13&amp;$T65):INDIRECT(AG$13&amp;$U65))/4</f>
        <v>0</v>
      </c>
    </row>
    <row r="66" spans="1:33">
      <c r="A66" t="s">
        <v>0</v>
      </c>
      <c r="B66" t="s">
        <v>1</v>
      </c>
      <c r="C66" t="s">
        <v>5</v>
      </c>
      <c r="D66" t="s">
        <v>17</v>
      </c>
      <c r="E66" s="8">
        <v>3138.7</v>
      </c>
      <c r="F66" s="8">
        <v>2528.1999999999998</v>
      </c>
      <c r="G66" s="8">
        <v>4640.8999999999996</v>
      </c>
      <c r="H66" s="8">
        <v>16283.699999999999</v>
      </c>
      <c r="I66" s="8">
        <v>16734.7</v>
      </c>
      <c r="J66" s="8">
        <v>5243.9</v>
      </c>
      <c r="K66" s="8">
        <v>20203.900000000001</v>
      </c>
      <c r="L66" s="8">
        <v>21844.2</v>
      </c>
      <c r="M66" s="8">
        <v>13240.3</v>
      </c>
      <c r="N66" s="8">
        <v>15223.2</v>
      </c>
      <c r="O66" s="8">
        <v>4920.8</v>
      </c>
      <c r="P66" s="8">
        <v>5229.3999999999996</v>
      </c>
      <c r="R66">
        <f t="shared" ref="R66:R87" si="11">R65</f>
        <v>3</v>
      </c>
      <c r="S66">
        <f t="shared" ref="S66:S87" si="12">S65+1</f>
        <v>2</v>
      </c>
      <c r="T66">
        <f t="shared" si="2"/>
        <v>216</v>
      </c>
      <c r="U66">
        <f t="shared" si="3"/>
        <v>219</v>
      </c>
      <c r="V66" s="5">
        <f ca="1">SUM(INDIRECT(V$13&amp;$T66):INDIRECT(V$13&amp;$U66))/4</f>
        <v>0</v>
      </c>
      <c r="W66" s="5">
        <f ca="1">SUM(INDIRECT(W$13&amp;$T66):INDIRECT(W$13&amp;$U66))/4</f>
        <v>0</v>
      </c>
      <c r="X66" s="5">
        <f ca="1">SUM(INDIRECT(X$13&amp;$T66):INDIRECT(X$13&amp;$U66))/4</f>
        <v>0</v>
      </c>
      <c r="Y66" s="5">
        <f ca="1">SUM(INDIRECT(Y$13&amp;$T66):INDIRECT(Y$13&amp;$U66))/4</f>
        <v>0</v>
      </c>
      <c r="Z66" s="5">
        <f ca="1">SUM(INDIRECT(Z$13&amp;$T66):INDIRECT(Z$13&amp;$U66))/4</f>
        <v>0</v>
      </c>
      <c r="AA66" s="5">
        <f ca="1">SUM(INDIRECT(AA$13&amp;$T66):INDIRECT(AA$13&amp;$U66))/4</f>
        <v>0</v>
      </c>
      <c r="AB66" s="5">
        <f ca="1">SUM(INDIRECT(AB$13&amp;$T66):INDIRECT(AB$13&amp;$U66))/4</f>
        <v>0</v>
      </c>
      <c r="AC66" s="5">
        <f ca="1">SUM(INDIRECT(AC$13&amp;$T66):INDIRECT(AC$13&amp;$U66))/4</f>
        <v>0</v>
      </c>
      <c r="AD66" s="5">
        <f ca="1">SUM(INDIRECT(AD$13&amp;$T66):INDIRECT(AD$13&amp;$U66))/4</f>
        <v>0</v>
      </c>
      <c r="AE66" s="5">
        <f ca="1">SUM(INDIRECT(AE$13&amp;$T66):INDIRECT(AE$13&amp;$U66))/4</f>
        <v>0</v>
      </c>
      <c r="AF66" s="5">
        <f ca="1">SUM(INDIRECT(AF$13&amp;$T66):INDIRECT(AF$13&amp;$U66))/4</f>
        <v>0</v>
      </c>
      <c r="AG66" s="5">
        <f ca="1">SUM(INDIRECT(AG$13&amp;$T66):INDIRECT(AG$13&amp;$U66))/4</f>
        <v>0</v>
      </c>
    </row>
    <row r="67" spans="1:33">
      <c r="A67" t="s">
        <v>0</v>
      </c>
      <c r="B67" t="s">
        <v>1</v>
      </c>
      <c r="C67" t="s">
        <v>6</v>
      </c>
      <c r="D67" t="s">
        <v>17</v>
      </c>
      <c r="E67" s="8">
        <v>2987.3</v>
      </c>
      <c r="F67" s="8">
        <v>2428.6</v>
      </c>
      <c r="G67" s="8">
        <v>4797.2</v>
      </c>
      <c r="H67" s="8">
        <v>16506.3</v>
      </c>
      <c r="I67" s="8">
        <v>16933.3</v>
      </c>
      <c r="J67" s="8">
        <v>5314.6</v>
      </c>
      <c r="K67" s="8">
        <v>20321.199999999997</v>
      </c>
      <c r="L67" s="8">
        <v>21893.899999999998</v>
      </c>
      <c r="M67" s="8">
        <v>13371.999999999998</v>
      </c>
      <c r="N67" s="8">
        <v>15449.3</v>
      </c>
      <c r="O67" s="8">
        <v>4780.5</v>
      </c>
      <c r="P67" s="8">
        <v>5008.7999999999993</v>
      </c>
      <c r="R67">
        <f t="shared" si="11"/>
        <v>3</v>
      </c>
      <c r="S67">
        <f t="shared" si="12"/>
        <v>3</v>
      </c>
      <c r="T67">
        <f t="shared" si="2"/>
        <v>220</v>
      </c>
      <c r="U67">
        <f t="shared" si="3"/>
        <v>223</v>
      </c>
      <c r="V67" s="5">
        <f ca="1">SUM(INDIRECT(V$13&amp;$T67):INDIRECT(V$13&amp;$U67))/4</f>
        <v>0</v>
      </c>
      <c r="W67" s="5">
        <f ca="1">SUM(INDIRECT(W$13&amp;$T67):INDIRECT(W$13&amp;$U67))/4</f>
        <v>0</v>
      </c>
      <c r="X67" s="5">
        <f ca="1">SUM(INDIRECT(X$13&amp;$T67):INDIRECT(X$13&amp;$U67))/4</f>
        <v>0</v>
      </c>
      <c r="Y67" s="5">
        <f ca="1">SUM(INDIRECT(Y$13&amp;$T67):INDIRECT(Y$13&amp;$U67))/4</f>
        <v>0</v>
      </c>
      <c r="Z67" s="5">
        <f ca="1">SUM(INDIRECT(Z$13&amp;$T67):INDIRECT(Z$13&amp;$U67))/4</f>
        <v>0</v>
      </c>
      <c r="AA67" s="5">
        <f ca="1">SUM(INDIRECT(AA$13&amp;$T67):INDIRECT(AA$13&amp;$U67))/4</f>
        <v>0</v>
      </c>
      <c r="AB67" s="5">
        <f ca="1">SUM(INDIRECT(AB$13&amp;$T67):INDIRECT(AB$13&amp;$U67))/4</f>
        <v>0</v>
      </c>
      <c r="AC67" s="5">
        <f ca="1">SUM(INDIRECT(AC$13&amp;$T67):INDIRECT(AC$13&amp;$U67))/4</f>
        <v>0</v>
      </c>
      <c r="AD67" s="5">
        <f ca="1">SUM(INDIRECT(AD$13&amp;$T67):INDIRECT(AD$13&amp;$U67))/4</f>
        <v>0</v>
      </c>
      <c r="AE67" s="5">
        <f ca="1">SUM(INDIRECT(AE$13&amp;$T67):INDIRECT(AE$13&amp;$U67))/4</f>
        <v>0</v>
      </c>
      <c r="AF67" s="5">
        <f ca="1">SUM(INDIRECT(AF$13&amp;$T67):INDIRECT(AF$13&amp;$U67))/4</f>
        <v>0</v>
      </c>
      <c r="AG67" s="5">
        <f ca="1">SUM(INDIRECT(AG$13&amp;$T67):INDIRECT(AG$13&amp;$U67))/4</f>
        <v>0</v>
      </c>
    </row>
    <row r="68" spans="1:33">
      <c r="A68" t="s">
        <v>0</v>
      </c>
      <c r="B68" t="s">
        <v>0</v>
      </c>
      <c r="C68" t="s">
        <v>2</v>
      </c>
      <c r="D68" t="s">
        <v>17</v>
      </c>
      <c r="E68" s="8">
        <v>2832.7999999999997</v>
      </c>
      <c r="F68" s="8">
        <v>2313</v>
      </c>
      <c r="G68" s="8">
        <v>4819</v>
      </c>
      <c r="H68" s="8">
        <v>16596.600000000002</v>
      </c>
      <c r="I68" s="8">
        <v>16976.2</v>
      </c>
      <c r="J68" s="8">
        <v>5439.9</v>
      </c>
      <c r="K68" s="8">
        <v>20466.600000000002</v>
      </c>
      <c r="L68" s="8">
        <v>21954.3</v>
      </c>
      <c r="M68" s="8">
        <v>13358.2</v>
      </c>
      <c r="N68" s="8">
        <v>15407.300000000001</v>
      </c>
      <c r="O68" s="8">
        <v>4626.8999999999996</v>
      </c>
      <c r="P68" s="8">
        <v>4715.6000000000004</v>
      </c>
      <c r="R68">
        <f t="shared" si="11"/>
        <v>3</v>
      </c>
      <c r="S68">
        <f t="shared" si="12"/>
        <v>4</v>
      </c>
      <c r="T68">
        <f t="shared" si="2"/>
        <v>224</v>
      </c>
      <c r="U68">
        <f t="shared" si="3"/>
        <v>227</v>
      </c>
      <c r="V68" s="5">
        <f ca="1">SUM(INDIRECT(V$13&amp;$T68):INDIRECT(V$13&amp;$U68))/4</f>
        <v>0</v>
      </c>
      <c r="W68" s="5">
        <f ca="1">SUM(INDIRECT(W$13&amp;$T68):INDIRECT(W$13&amp;$U68))/4</f>
        <v>0</v>
      </c>
      <c r="X68" s="5">
        <f ca="1">SUM(INDIRECT(X$13&amp;$T68):INDIRECT(X$13&amp;$U68))/4</f>
        <v>0</v>
      </c>
      <c r="Y68" s="5">
        <f ca="1">SUM(INDIRECT(Y$13&amp;$T68):INDIRECT(Y$13&amp;$U68))/4</f>
        <v>0</v>
      </c>
      <c r="Z68" s="5">
        <f ca="1">SUM(INDIRECT(Z$13&amp;$T68):INDIRECT(Z$13&amp;$U68))/4</f>
        <v>0</v>
      </c>
      <c r="AA68" s="5">
        <f ca="1">SUM(INDIRECT(AA$13&amp;$T68):INDIRECT(AA$13&amp;$U68))/4</f>
        <v>4.5</v>
      </c>
      <c r="AB68" s="5">
        <f ca="1">SUM(INDIRECT(AB$13&amp;$T68):INDIRECT(AB$13&amp;$U68))/4</f>
        <v>2.75</v>
      </c>
      <c r="AC68" s="5">
        <f ca="1">SUM(INDIRECT(AC$13&amp;$T68):INDIRECT(AC$13&amp;$U68))/4</f>
        <v>0</v>
      </c>
      <c r="AD68" s="5">
        <f ca="1">SUM(INDIRECT(AD$13&amp;$T68):INDIRECT(AD$13&amp;$U68))/4</f>
        <v>0</v>
      </c>
      <c r="AE68" s="5">
        <f ca="1">SUM(INDIRECT(AE$13&amp;$T68):INDIRECT(AE$13&amp;$U68))/4</f>
        <v>0</v>
      </c>
      <c r="AF68" s="5">
        <f ca="1">SUM(INDIRECT(AF$13&amp;$T68):INDIRECT(AF$13&amp;$U68))/4</f>
        <v>0</v>
      </c>
      <c r="AG68" s="5">
        <f ca="1">SUM(INDIRECT(AG$13&amp;$T68):INDIRECT(AG$13&amp;$U68))/4</f>
        <v>0</v>
      </c>
    </row>
    <row r="69" spans="1:33">
      <c r="A69" t="s">
        <v>0</v>
      </c>
      <c r="B69" t="s">
        <v>0</v>
      </c>
      <c r="C69" t="s">
        <v>4</v>
      </c>
      <c r="D69" t="s">
        <v>17</v>
      </c>
      <c r="E69" s="8">
        <v>2714</v>
      </c>
      <c r="F69" s="8">
        <v>2175.3000000000002</v>
      </c>
      <c r="G69" s="8">
        <v>4875.5000000000009</v>
      </c>
      <c r="H69" s="8">
        <v>16642.8</v>
      </c>
      <c r="I69" s="8">
        <v>16834.3</v>
      </c>
      <c r="J69" s="8">
        <v>5486.2</v>
      </c>
      <c r="K69" s="8">
        <v>20673.399999999998</v>
      </c>
      <c r="L69" s="8">
        <v>22077.199999999997</v>
      </c>
      <c r="M69" s="8">
        <v>13259.6</v>
      </c>
      <c r="N69" s="8">
        <v>15562.300000000001</v>
      </c>
      <c r="O69" s="8">
        <v>4530.2</v>
      </c>
      <c r="P69" s="8">
        <v>4315.3</v>
      </c>
      <c r="R69">
        <f t="shared" si="11"/>
        <v>3</v>
      </c>
      <c r="S69">
        <f t="shared" si="12"/>
        <v>5</v>
      </c>
      <c r="T69">
        <f t="shared" si="2"/>
        <v>228</v>
      </c>
      <c r="U69">
        <f t="shared" si="3"/>
        <v>231</v>
      </c>
      <c r="V69" s="5">
        <f ca="1">SUM(INDIRECT(V$13&amp;$T69):INDIRECT(V$13&amp;$U69))/4</f>
        <v>0</v>
      </c>
      <c r="W69" s="5">
        <f ca="1">SUM(INDIRECT(W$13&amp;$T69):INDIRECT(W$13&amp;$U69))/4</f>
        <v>0</v>
      </c>
      <c r="X69" s="5">
        <f ca="1">SUM(INDIRECT(X$13&amp;$T69):INDIRECT(X$13&amp;$U69))/4</f>
        <v>0</v>
      </c>
      <c r="Y69" s="5">
        <f ca="1">SUM(INDIRECT(Y$13&amp;$T69):INDIRECT(Y$13&amp;$U69))/4</f>
        <v>0</v>
      </c>
      <c r="Z69" s="5">
        <f ca="1">SUM(INDIRECT(Z$13&amp;$T69):INDIRECT(Z$13&amp;$U69))/4</f>
        <v>22.025000000000002</v>
      </c>
      <c r="AA69" s="5">
        <f ca="1">SUM(INDIRECT(AA$13&amp;$T69):INDIRECT(AA$13&amp;$U69))/4</f>
        <v>150.75</v>
      </c>
      <c r="AB69" s="5">
        <f ca="1">SUM(INDIRECT(AB$13&amp;$T69):INDIRECT(AB$13&amp;$U69))/4</f>
        <v>168.05</v>
      </c>
      <c r="AC69" s="5">
        <f ca="1">SUM(INDIRECT(AC$13&amp;$T69):INDIRECT(AC$13&amp;$U69))/4</f>
        <v>16.625</v>
      </c>
      <c r="AD69" s="5">
        <f ca="1">SUM(INDIRECT(AD$13&amp;$T69):INDIRECT(AD$13&amp;$U69))/4</f>
        <v>0</v>
      </c>
      <c r="AE69" s="5">
        <f ca="1">SUM(INDIRECT(AE$13&amp;$T69):INDIRECT(AE$13&amp;$U69))/4</f>
        <v>0</v>
      </c>
      <c r="AF69" s="5">
        <f ca="1">SUM(INDIRECT(AF$13&amp;$T69):INDIRECT(AF$13&amp;$U69))/4</f>
        <v>0</v>
      </c>
      <c r="AG69" s="5">
        <f ca="1">SUM(INDIRECT(AG$13&amp;$T69):INDIRECT(AG$13&amp;$U69))/4</f>
        <v>0</v>
      </c>
    </row>
    <row r="70" spans="1:33">
      <c r="A70" t="s">
        <v>0</v>
      </c>
      <c r="B70" t="s">
        <v>0</v>
      </c>
      <c r="C70" t="s">
        <v>5</v>
      </c>
      <c r="D70" t="s">
        <v>17</v>
      </c>
      <c r="E70" s="8">
        <v>2508.4</v>
      </c>
      <c r="F70" s="8">
        <v>2058.6</v>
      </c>
      <c r="G70" s="8">
        <v>4618.8</v>
      </c>
      <c r="H70" s="8">
        <v>16657.5</v>
      </c>
      <c r="I70" s="8">
        <v>16702.8</v>
      </c>
      <c r="J70" s="8">
        <v>5542.6</v>
      </c>
      <c r="K70" s="8">
        <v>20816</v>
      </c>
      <c r="L70" s="8">
        <v>22003.300000000003</v>
      </c>
      <c r="M70" s="8">
        <v>13171.8</v>
      </c>
      <c r="N70" s="8">
        <v>15574.9</v>
      </c>
      <c r="O70" s="8">
        <v>4468.8</v>
      </c>
      <c r="P70" s="8">
        <v>3989.9</v>
      </c>
      <c r="R70">
        <f t="shared" si="11"/>
        <v>3</v>
      </c>
      <c r="S70">
        <f t="shared" si="12"/>
        <v>6</v>
      </c>
      <c r="T70">
        <f t="shared" si="2"/>
        <v>232</v>
      </c>
      <c r="U70">
        <f t="shared" si="3"/>
        <v>235</v>
      </c>
      <c r="V70" s="5">
        <f ca="1">SUM(INDIRECT(V$13&amp;$T70):INDIRECT(V$13&amp;$U70))/4</f>
        <v>0</v>
      </c>
      <c r="W70" s="5">
        <f ca="1">SUM(INDIRECT(W$13&amp;$T70):INDIRECT(W$13&amp;$U70))/4</f>
        <v>0</v>
      </c>
      <c r="X70" s="5">
        <f ca="1">SUM(INDIRECT(X$13&amp;$T70):INDIRECT(X$13&amp;$U70))/4</f>
        <v>0.45</v>
      </c>
      <c r="Y70" s="5">
        <f ca="1">SUM(INDIRECT(Y$13&amp;$T70):INDIRECT(Y$13&amp;$U70))/4</f>
        <v>12.75</v>
      </c>
      <c r="Z70" s="5">
        <f ca="1">SUM(INDIRECT(Z$13&amp;$T70):INDIRECT(Z$13&amp;$U70))/4</f>
        <v>332.6</v>
      </c>
      <c r="AA70" s="5">
        <f ca="1">SUM(INDIRECT(AA$13&amp;$T70):INDIRECT(AA$13&amp;$U70))/4</f>
        <v>800.22500000000002</v>
      </c>
      <c r="AB70" s="5">
        <f ca="1">SUM(INDIRECT(AB$13&amp;$T70):INDIRECT(AB$13&amp;$U70))/4</f>
        <v>967.6</v>
      </c>
      <c r="AC70" s="5">
        <f ca="1">SUM(INDIRECT(AC$13&amp;$T70):INDIRECT(AC$13&amp;$U70))/4</f>
        <v>656.52499999999998</v>
      </c>
      <c r="AD70" s="5">
        <f ca="1">SUM(INDIRECT(AD$13&amp;$T70):INDIRECT(AD$13&amp;$U70))/4</f>
        <v>25.525000000000002</v>
      </c>
      <c r="AE70" s="5">
        <f ca="1">SUM(INDIRECT(AE$13&amp;$T70):INDIRECT(AE$13&amp;$U70))/4</f>
        <v>0.35</v>
      </c>
      <c r="AF70" s="5">
        <f ca="1">SUM(INDIRECT(AF$13&amp;$T70):INDIRECT(AF$13&amp;$U70))/4</f>
        <v>0.57499999999999996</v>
      </c>
      <c r="AG70" s="5">
        <f ca="1">SUM(INDIRECT(AG$13&amp;$T70):INDIRECT(AG$13&amp;$U70))/4</f>
        <v>0</v>
      </c>
    </row>
    <row r="71" spans="1:33">
      <c r="A71" t="s">
        <v>0</v>
      </c>
      <c r="B71" t="s">
        <v>0</v>
      </c>
      <c r="C71" t="s">
        <v>6</v>
      </c>
      <c r="D71" t="s">
        <v>17</v>
      </c>
      <c r="E71" s="8">
        <v>2274.1</v>
      </c>
      <c r="F71" s="8">
        <v>1896.5000000000002</v>
      </c>
      <c r="G71" s="8">
        <v>4403.3999999999996</v>
      </c>
      <c r="H71" s="8">
        <v>16545</v>
      </c>
      <c r="I71" s="8">
        <v>16513.400000000001</v>
      </c>
      <c r="J71" s="8">
        <v>5495.2999999999993</v>
      </c>
      <c r="K71" s="8">
        <v>20938.2</v>
      </c>
      <c r="L71" s="8">
        <v>21946.199999999997</v>
      </c>
      <c r="M71" s="8">
        <v>13290.099999999999</v>
      </c>
      <c r="N71" s="8">
        <v>15487.8</v>
      </c>
      <c r="O71" s="8">
        <v>4313.5</v>
      </c>
      <c r="P71" s="8">
        <v>3547.5</v>
      </c>
      <c r="R71">
        <f t="shared" si="11"/>
        <v>3</v>
      </c>
      <c r="S71">
        <f t="shared" si="12"/>
        <v>7</v>
      </c>
      <c r="T71">
        <f t="shared" si="2"/>
        <v>236</v>
      </c>
      <c r="U71">
        <f t="shared" si="3"/>
        <v>239</v>
      </c>
      <c r="V71" s="5">
        <f ca="1">SUM(INDIRECT(V$13&amp;$T71):INDIRECT(V$13&amp;$U71))/4</f>
        <v>0</v>
      </c>
      <c r="W71" s="5">
        <f ca="1">SUM(INDIRECT(W$13&amp;$T71):INDIRECT(W$13&amp;$U71))/4</f>
        <v>6.3249999999999993</v>
      </c>
      <c r="X71" s="5">
        <f ca="1">SUM(INDIRECT(X$13&amp;$T71):INDIRECT(X$13&amp;$U71))/4</f>
        <v>393.15000000000003</v>
      </c>
      <c r="Y71" s="5">
        <f ca="1">SUM(INDIRECT(Y$13&amp;$T71):INDIRECT(Y$13&amp;$U71))/4</f>
        <v>456.875</v>
      </c>
      <c r="Z71" s="5">
        <f ca="1">SUM(INDIRECT(Z$13&amp;$T71):INDIRECT(Z$13&amp;$U71))/4</f>
        <v>1632.7</v>
      </c>
      <c r="AA71" s="5">
        <f ca="1">SUM(INDIRECT(AA$13&amp;$T71):INDIRECT(AA$13&amp;$U71))/4</f>
        <v>2194.7250000000004</v>
      </c>
      <c r="AB71" s="5">
        <f ca="1">SUM(INDIRECT(AB$13&amp;$T71):INDIRECT(AB$13&amp;$U71))/4</f>
        <v>2722.3250000000003</v>
      </c>
      <c r="AC71" s="5">
        <f ca="1">SUM(INDIRECT(AC$13&amp;$T71):INDIRECT(AC$13&amp;$U71))/4</f>
        <v>2708.625</v>
      </c>
      <c r="AD71" s="5">
        <f ca="1">SUM(INDIRECT(AD$13&amp;$T71):INDIRECT(AD$13&amp;$U71))/4</f>
        <v>726.3</v>
      </c>
      <c r="AE71" s="5">
        <f ca="1">SUM(INDIRECT(AE$13&amp;$T71):INDIRECT(AE$13&amp;$U71))/4</f>
        <v>234.375</v>
      </c>
      <c r="AF71" s="5">
        <f ca="1">SUM(INDIRECT(AF$13&amp;$T71):INDIRECT(AF$13&amp;$U71))/4</f>
        <v>58.899999999999991</v>
      </c>
      <c r="AG71" s="5">
        <f ca="1">SUM(INDIRECT(AG$13&amp;$T71):INDIRECT(AG$13&amp;$U71))/4</f>
        <v>5.9749999999999996</v>
      </c>
    </row>
    <row r="72" spans="1:33">
      <c r="A72" t="s">
        <v>0</v>
      </c>
      <c r="B72" t="s">
        <v>7</v>
      </c>
      <c r="C72" t="s">
        <v>2</v>
      </c>
      <c r="D72" t="s">
        <v>17</v>
      </c>
      <c r="E72" s="8">
        <v>1998.3</v>
      </c>
      <c r="F72" s="8">
        <v>1716.3999999999999</v>
      </c>
      <c r="G72" s="8">
        <v>4378.5999999999995</v>
      </c>
      <c r="H72" s="8">
        <v>16479.2</v>
      </c>
      <c r="I72" s="8">
        <v>16263.8</v>
      </c>
      <c r="J72" s="8">
        <v>5516.4</v>
      </c>
      <c r="K72" s="8">
        <v>20818.600000000002</v>
      </c>
      <c r="L72" s="8">
        <v>21833.399999999998</v>
      </c>
      <c r="M72" s="8">
        <v>12946.6</v>
      </c>
      <c r="N72" s="8">
        <v>15263.9</v>
      </c>
      <c r="O72" s="8">
        <v>4127.2</v>
      </c>
      <c r="P72" s="8">
        <v>3153.8</v>
      </c>
      <c r="R72">
        <f t="shared" si="11"/>
        <v>3</v>
      </c>
      <c r="S72">
        <f t="shared" si="12"/>
        <v>8</v>
      </c>
      <c r="T72">
        <f t="shared" si="2"/>
        <v>240</v>
      </c>
      <c r="U72">
        <f t="shared" si="3"/>
        <v>243</v>
      </c>
      <c r="V72" s="5">
        <f ca="1">SUM(INDIRECT(V$13&amp;$T72):INDIRECT(V$13&amp;$U72))/4</f>
        <v>72.125</v>
      </c>
      <c r="W72" s="5">
        <f ca="1">SUM(INDIRECT(W$13&amp;$T72):INDIRECT(W$13&amp;$U72))/4</f>
        <v>283.57499999999999</v>
      </c>
      <c r="X72" s="5">
        <f ca="1">SUM(INDIRECT(X$13&amp;$T72):INDIRECT(X$13&amp;$U72))/4</f>
        <v>2529.8749999999995</v>
      </c>
      <c r="Y72" s="5">
        <f ca="1">SUM(INDIRECT(Y$13&amp;$T72):INDIRECT(Y$13&amp;$U72))/4</f>
        <v>2095.6499999999996</v>
      </c>
      <c r="Z72" s="5">
        <f ca="1">SUM(INDIRECT(Z$13&amp;$T72):INDIRECT(Z$13&amp;$U72))/4</f>
        <v>4112.125</v>
      </c>
      <c r="AA72" s="5">
        <f ca="1">SUM(INDIRECT(AA$13&amp;$T72):INDIRECT(AA$13&amp;$U72))/4</f>
        <v>4480.4250000000002</v>
      </c>
      <c r="AB72" s="5">
        <f ca="1">SUM(INDIRECT(AB$13&amp;$T72):INDIRECT(AB$13&amp;$U72))/4</f>
        <v>5131.7749999999996</v>
      </c>
      <c r="AC72" s="5">
        <f ca="1">SUM(INDIRECT(AC$13&amp;$T72):INDIRECT(AC$13&amp;$U72))/4</f>
        <v>6051.45</v>
      </c>
      <c r="AD72" s="5">
        <f ca="1">SUM(INDIRECT(AD$13&amp;$T72):INDIRECT(AD$13&amp;$U72))/4</f>
        <v>3121.625</v>
      </c>
      <c r="AE72" s="5">
        <f ca="1">SUM(INDIRECT(AE$13&amp;$T72):INDIRECT(AE$13&amp;$U72))/4</f>
        <v>2979.125</v>
      </c>
      <c r="AF72" s="5">
        <f ca="1">SUM(INDIRECT(AF$13&amp;$T72):INDIRECT(AF$13&amp;$U72))/4</f>
        <v>562.42500000000007</v>
      </c>
      <c r="AG72" s="5">
        <f ca="1">SUM(INDIRECT(AG$13&amp;$T72):INDIRECT(AG$13&amp;$U72))/4</f>
        <v>729.15</v>
      </c>
    </row>
    <row r="73" spans="1:33">
      <c r="A73" t="s">
        <v>0</v>
      </c>
      <c r="B73" t="s">
        <v>7</v>
      </c>
      <c r="C73" t="s">
        <v>4</v>
      </c>
      <c r="D73" t="s">
        <v>17</v>
      </c>
      <c r="E73" s="8">
        <v>1725.3</v>
      </c>
      <c r="F73" s="8">
        <v>1500.8</v>
      </c>
      <c r="G73" s="8">
        <v>4091.5</v>
      </c>
      <c r="H73" s="8">
        <v>16459.099999999999</v>
      </c>
      <c r="I73" s="8">
        <v>15863.199999999999</v>
      </c>
      <c r="J73" s="8">
        <v>5616.3</v>
      </c>
      <c r="K73" s="8">
        <v>20605.899999999998</v>
      </c>
      <c r="L73" s="8">
        <v>21716.100000000002</v>
      </c>
      <c r="M73" s="8">
        <v>12781.400000000001</v>
      </c>
      <c r="N73" s="8">
        <v>15014.699999999999</v>
      </c>
      <c r="O73" s="8">
        <v>3871.4</v>
      </c>
      <c r="P73" s="8">
        <v>2713.3999999999996</v>
      </c>
      <c r="R73">
        <f t="shared" si="11"/>
        <v>3</v>
      </c>
      <c r="S73">
        <f t="shared" si="12"/>
        <v>9</v>
      </c>
      <c r="T73">
        <f t="shared" si="2"/>
        <v>244</v>
      </c>
      <c r="U73">
        <f t="shared" si="3"/>
        <v>247</v>
      </c>
      <c r="V73" s="5">
        <f ca="1">SUM(INDIRECT(V$13&amp;$T73):INDIRECT(V$13&amp;$U73))/4</f>
        <v>444.45000000000005</v>
      </c>
      <c r="W73" s="5">
        <f ca="1">SUM(INDIRECT(W$13&amp;$T73):INDIRECT(W$13&amp;$U73))/4</f>
        <v>1205.1500000000001</v>
      </c>
      <c r="X73" s="5">
        <f ca="1">SUM(INDIRECT(X$13&amp;$T73):INDIRECT(X$13&amp;$U73))/4</f>
        <v>5754.2250000000004</v>
      </c>
      <c r="Y73" s="5">
        <f ca="1">SUM(INDIRECT(Y$13&amp;$T73):INDIRECT(Y$13&amp;$U73))/4</f>
        <v>4750.4000000000005</v>
      </c>
      <c r="Z73" s="5">
        <f ca="1">SUM(INDIRECT(Z$13&amp;$T73):INDIRECT(Z$13&amp;$U73))/4</f>
        <v>6992.35</v>
      </c>
      <c r="AA73" s="5">
        <f ca="1">SUM(INDIRECT(AA$13&amp;$T73):INDIRECT(AA$13&amp;$U73))/4</f>
        <v>6968.0749999999998</v>
      </c>
      <c r="AB73" s="5">
        <f ca="1">SUM(INDIRECT(AB$13&amp;$T73):INDIRECT(AB$13&amp;$U73))/4</f>
        <v>6931.75</v>
      </c>
      <c r="AC73" s="5">
        <f ca="1">SUM(INDIRECT(AC$13&amp;$T73):INDIRECT(AC$13&amp;$U73))/4</f>
        <v>9817.75</v>
      </c>
      <c r="AD73" s="5">
        <f ca="1">SUM(INDIRECT(AD$13&amp;$T73):INDIRECT(AD$13&amp;$U73))/4</f>
        <v>6335.1750000000011</v>
      </c>
      <c r="AE73" s="5">
        <f ca="1">SUM(INDIRECT(AE$13&amp;$T73):INDIRECT(AE$13&amp;$U73))/4</f>
        <v>8383.5</v>
      </c>
      <c r="AF73" s="5">
        <f ca="1">SUM(INDIRECT(AF$13&amp;$T73):INDIRECT(AF$13&amp;$U73))/4</f>
        <v>1799.6</v>
      </c>
      <c r="AG73" s="5">
        <f ca="1">SUM(INDIRECT(AG$13&amp;$T73):INDIRECT(AG$13&amp;$U73))/4</f>
        <v>3557.0250000000001</v>
      </c>
    </row>
    <row r="74" spans="1:33">
      <c r="A74" t="s">
        <v>0</v>
      </c>
      <c r="B74" t="s">
        <v>7</v>
      </c>
      <c r="C74" t="s">
        <v>5</v>
      </c>
      <c r="D74" t="s">
        <v>17</v>
      </c>
      <c r="E74" s="8">
        <v>1467.3</v>
      </c>
      <c r="F74" s="8">
        <v>1297.7000000000003</v>
      </c>
      <c r="G74" s="8">
        <v>3918.2999999999997</v>
      </c>
      <c r="H74" s="8">
        <v>16313.3</v>
      </c>
      <c r="I74" s="8">
        <v>15523.6</v>
      </c>
      <c r="J74" s="8">
        <v>5623.4000000000005</v>
      </c>
      <c r="K74" s="8">
        <v>20330.600000000002</v>
      </c>
      <c r="L74" s="8">
        <v>21440</v>
      </c>
      <c r="M74" s="8">
        <v>12501.7</v>
      </c>
      <c r="N74" s="8">
        <v>14608.4</v>
      </c>
      <c r="O74" s="8">
        <v>3479</v>
      </c>
      <c r="P74" s="8">
        <v>2282.5</v>
      </c>
      <c r="R74">
        <f t="shared" si="11"/>
        <v>3</v>
      </c>
      <c r="S74">
        <f t="shared" si="12"/>
        <v>10</v>
      </c>
      <c r="T74">
        <f t="shared" si="2"/>
        <v>248</v>
      </c>
      <c r="U74">
        <f t="shared" si="3"/>
        <v>251</v>
      </c>
      <c r="V74" s="5">
        <f ca="1">SUM(INDIRECT(V$13&amp;$T74):INDIRECT(V$13&amp;$U74))/4</f>
        <v>910.92499999999995</v>
      </c>
      <c r="W74" s="5">
        <f ca="1">SUM(INDIRECT(W$13&amp;$T74):INDIRECT(W$13&amp;$U74))/4</f>
        <v>2526.875</v>
      </c>
      <c r="X74" s="5">
        <f ca="1">SUM(INDIRECT(X$13&amp;$T74):INDIRECT(X$13&amp;$U74))/4</f>
        <v>8814.7250000000004</v>
      </c>
      <c r="Y74" s="5">
        <f ca="1">SUM(INDIRECT(Y$13&amp;$T74):INDIRECT(Y$13&amp;$U74))/4</f>
        <v>7353.65</v>
      </c>
      <c r="Z74" s="5">
        <f ca="1">SUM(INDIRECT(Z$13&amp;$T74):INDIRECT(Z$13&amp;$U74))/4</f>
        <v>9858.875</v>
      </c>
      <c r="AA74" s="5">
        <f ca="1">SUM(INDIRECT(AA$13&amp;$T74):INDIRECT(AA$13&amp;$U74))/4</f>
        <v>9280.0749999999989</v>
      </c>
      <c r="AB74" s="5">
        <f ca="1">SUM(INDIRECT(AB$13&amp;$T74):INDIRECT(AB$13&amp;$U74))/4</f>
        <v>8543.9500000000007</v>
      </c>
      <c r="AC74" s="5">
        <f ca="1">SUM(INDIRECT(AC$13&amp;$T74):INDIRECT(AC$13&amp;$U74))/4</f>
        <v>13565.2</v>
      </c>
      <c r="AD74" s="5">
        <f ca="1">SUM(INDIRECT(AD$13&amp;$T74):INDIRECT(AD$13&amp;$U74))/4</f>
        <v>9342.125</v>
      </c>
      <c r="AE74" s="5">
        <f ca="1">SUM(INDIRECT(AE$13&amp;$T74):INDIRECT(AE$13&amp;$U74))/4</f>
        <v>13914.325000000001</v>
      </c>
      <c r="AF74" s="5">
        <f ca="1">SUM(INDIRECT(AF$13&amp;$T74):INDIRECT(AF$13&amp;$U74))/4</f>
        <v>3028.3249999999998</v>
      </c>
      <c r="AG74" s="5">
        <f ca="1">SUM(INDIRECT(AG$13&amp;$T74):INDIRECT(AG$13&amp;$U74))/4</f>
        <v>6869.7749999999996</v>
      </c>
    </row>
    <row r="75" spans="1:33">
      <c r="A75" t="s">
        <v>0</v>
      </c>
      <c r="B75" t="s">
        <v>7</v>
      </c>
      <c r="C75" t="s">
        <v>6</v>
      </c>
      <c r="D75" t="s">
        <v>17</v>
      </c>
      <c r="E75" s="8">
        <v>1210.8</v>
      </c>
      <c r="F75" s="8">
        <v>1141</v>
      </c>
      <c r="G75" s="8">
        <v>3904.4999999999995</v>
      </c>
      <c r="H75" s="8">
        <v>15963.3</v>
      </c>
      <c r="I75" s="8">
        <v>15144.899999999998</v>
      </c>
      <c r="J75" s="8">
        <v>5606.6</v>
      </c>
      <c r="K75" s="8">
        <v>20111.300000000003</v>
      </c>
      <c r="L75" s="8">
        <v>21050.9</v>
      </c>
      <c r="M75" s="8">
        <v>12311.1</v>
      </c>
      <c r="N75" s="8">
        <v>14625.7</v>
      </c>
      <c r="O75" s="8">
        <v>2988.1000000000004</v>
      </c>
      <c r="P75" s="8">
        <v>1831.4</v>
      </c>
      <c r="R75">
        <f t="shared" si="11"/>
        <v>3</v>
      </c>
      <c r="S75">
        <f t="shared" si="12"/>
        <v>11</v>
      </c>
      <c r="T75">
        <f t="shared" si="2"/>
        <v>252</v>
      </c>
      <c r="U75">
        <f t="shared" si="3"/>
        <v>255</v>
      </c>
      <c r="V75" s="5">
        <f ca="1">SUM(INDIRECT(V$13&amp;$T75):INDIRECT(V$13&amp;$U75))/4</f>
        <v>1206.4749999999999</v>
      </c>
      <c r="W75" s="5">
        <f ca="1">SUM(INDIRECT(W$13&amp;$T75):INDIRECT(W$13&amp;$U75))/4</f>
        <v>3729.0249999999996</v>
      </c>
      <c r="X75" s="5">
        <f ca="1">SUM(INDIRECT(X$13&amp;$T75):INDIRECT(X$13&amp;$U75))/4</f>
        <v>11471.449999999999</v>
      </c>
      <c r="Y75" s="5">
        <f ca="1">SUM(INDIRECT(Y$13&amp;$T75):INDIRECT(Y$13&amp;$U75))/4</f>
        <v>8989.5</v>
      </c>
      <c r="Z75" s="5">
        <f ca="1">SUM(INDIRECT(Z$13&amp;$T75):INDIRECT(Z$13&amp;$U75))/4</f>
        <v>12301.975</v>
      </c>
      <c r="AA75" s="5">
        <f ca="1">SUM(INDIRECT(AA$13&amp;$T75):INDIRECT(AA$13&amp;$U75))/4</f>
        <v>11369.05</v>
      </c>
      <c r="AB75" s="5">
        <f ca="1">SUM(INDIRECT(AB$13&amp;$T75):INDIRECT(AB$13&amp;$U75))/4</f>
        <v>9738.7250000000004</v>
      </c>
      <c r="AC75" s="5">
        <f ca="1">SUM(INDIRECT(AC$13&amp;$T75):INDIRECT(AC$13&amp;$U75))/4</f>
        <v>16108.525</v>
      </c>
      <c r="AD75" s="5">
        <f ca="1">SUM(INDIRECT(AD$13&amp;$T75):INDIRECT(AD$13&amp;$U75))/4</f>
        <v>11718.5</v>
      </c>
      <c r="AE75" s="5">
        <f ca="1">SUM(INDIRECT(AE$13&amp;$T75):INDIRECT(AE$13&amp;$U75))/4</f>
        <v>17918.325000000001</v>
      </c>
      <c r="AF75" s="5">
        <f ca="1">SUM(INDIRECT(AF$13&amp;$T75):INDIRECT(AF$13&amp;$U75))/4</f>
        <v>4165.8500000000004</v>
      </c>
      <c r="AG75" s="5">
        <f ca="1">SUM(INDIRECT(AG$13&amp;$T75):INDIRECT(AG$13&amp;$U75))/4</f>
        <v>9098.625</v>
      </c>
    </row>
    <row r="76" spans="1:33">
      <c r="A76" t="s">
        <v>0</v>
      </c>
      <c r="B76" t="s">
        <v>8</v>
      </c>
      <c r="C76" t="s">
        <v>2</v>
      </c>
      <c r="D76" t="s">
        <v>17</v>
      </c>
      <c r="E76" s="8">
        <v>963.8</v>
      </c>
      <c r="F76" s="8">
        <v>948</v>
      </c>
      <c r="G76" s="8">
        <v>3642.5</v>
      </c>
      <c r="H76" s="8">
        <v>15583.8</v>
      </c>
      <c r="I76" s="8">
        <v>14654.4</v>
      </c>
      <c r="J76" s="8">
        <v>5520.5</v>
      </c>
      <c r="K76" s="8">
        <v>19905.400000000001</v>
      </c>
      <c r="L76" s="8">
        <v>20667.300000000003</v>
      </c>
      <c r="M76" s="8">
        <v>11813.4</v>
      </c>
      <c r="N76" s="8">
        <v>14030.5</v>
      </c>
      <c r="O76" s="8">
        <v>2501.6</v>
      </c>
      <c r="P76" s="8">
        <v>1442</v>
      </c>
      <c r="R76">
        <f t="shared" si="11"/>
        <v>3</v>
      </c>
      <c r="S76">
        <f t="shared" si="12"/>
        <v>12</v>
      </c>
      <c r="T76">
        <f t="shared" si="2"/>
        <v>256</v>
      </c>
      <c r="U76">
        <f t="shared" si="3"/>
        <v>259</v>
      </c>
      <c r="V76" s="5">
        <f ca="1">SUM(INDIRECT(V$13&amp;$T76):INDIRECT(V$13&amp;$U76))/4</f>
        <v>1251.8249999999998</v>
      </c>
      <c r="W76" s="5">
        <f ca="1">SUM(INDIRECT(W$13&amp;$T76):INDIRECT(W$13&amp;$U76))/4</f>
        <v>4111.7</v>
      </c>
      <c r="X76" s="5">
        <f ca="1">SUM(INDIRECT(X$13&amp;$T76):INDIRECT(X$13&amp;$U76))/4</f>
        <v>13233.325000000001</v>
      </c>
      <c r="Y76" s="5">
        <f ca="1">SUM(INDIRECT(Y$13&amp;$T76):INDIRECT(Y$13&amp;$U76))/4</f>
        <v>9990.7250000000004</v>
      </c>
      <c r="Z76" s="5">
        <f ca="1">SUM(INDIRECT(Z$13&amp;$T76):INDIRECT(Z$13&amp;$U76))/4</f>
        <v>13606.424999999999</v>
      </c>
      <c r="AA76" s="5">
        <f ca="1">SUM(INDIRECT(AA$13&amp;$T76):INDIRECT(AA$13&amp;$U76))/4</f>
        <v>12666.174999999999</v>
      </c>
      <c r="AB76" s="5">
        <f ca="1">SUM(INDIRECT(AB$13&amp;$T76):INDIRECT(AB$13&amp;$U76))/4</f>
        <v>10506.1</v>
      </c>
      <c r="AC76" s="5">
        <f ca="1">SUM(INDIRECT(AC$13&amp;$T76):INDIRECT(AC$13&amp;$U76))/4</f>
        <v>17615.974999999999</v>
      </c>
      <c r="AD76" s="5">
        <f ca="1">SUM(INDIRECT(AD$13&amp;$T76):INDIRECT(AD$13&amp;$U76))/4</f>
        <v>13201.65</v>
      </c>
      <c r="AE76" s="5">
        <f ca="1">SUM(INDIRECT(AE$13&amp;$T76):INDIRECT(AE$13&amp;$U76))/4</f>
        <v>20080.3</v>
      </c>
      <c r="AF76" s="5">
        <f ca="1">SUM(INDIRECT(AF$13&amp;$T76):INDIRECT(AF$13&amp;$U76))/4</f>
        <v>5468.5249999999996</v>
      </c>
      <c r="AG76" s="5">
        <f ca="1">SUM(INDIRECT(AG$13&amp;$T76):INDIRECT(AG$13&amp;$U76))/4</f>
        <v>9511.0750000000007</v>
      </c>
    </row>
    <row r="77" spans="1:33">
      <c r="A77" t="s">
        <v>0</v>
      </c>
      <c r="B77" t="s">
        <v>8</v>
      </c>
      <c r="C77" t="s">
        <v>4</v>
      </c>
      <c r="D77" t="s">
        <v>17</v>
      </c>
      <c r="E77" s="8">
        <v>718.7</v>
      </c>
      <c r="F77" s="8">
        <v>772</v>
      </c>
      <c r="G77" s="8">
        <v>3284.8999999999996</v>
      </c>
      <c r="H77" s="8">
        <v>15243.3</v>
      </c>
      <c r="I77" s="8">
        <v>14124</v>
      </c>
      <c r="J77" s="8">
        <v>5334.3</v>
      </c>
      <c r="K77" s="8">
        <v>19371.599999999999</v>
      </c>
      <c r="L77" s="8">
        <v>19964.600000000002</v>
      </c>
      <c r="M77" s="8">
        <v>11338.5</v>
      </c>
      <c r="N77" s="8">
        <v>13062.9</v>
      </c>
      <c r="O77" s="8">
        <v>2011</v>
      </c>
      <c r="P77" s="8">
        <v>1073.9000000000001</v>
      </c>
      <c r="R77">
        <f t="shared" si="11"/>
        <v>3</v>
      </c>
      <c r="S77">
        <f t="shared" si="12"/>
        <v>13</v>
      </c>
      <c r="T77">
        <f t="shared" si="2"/>
        <v>260</v>
      </c>
      <c r="U77">
        <f t="shared" si="3"/>
        <v>263</v>
      </c>
      <c r="V77" s="5">
        <f ca="1">SUM(INDIRECT(V$13&amp;$T77):INDIRECT(V$13&amp;$U77))/4</f>
        <v>1099.7249999999999</v>
      </c>
      <c r="W77" s="5">
        <f ca="1">SUM(INDIRECT(W$13&amp;$T77):INDIRECT(W$13&amp;$U77))/4</f>
        <v>3614.7250000000004</v>
      </c>
      <c r="X77" s="5">
        <f ca="1">SUM(INDIRECT(X$13&amp;$T77):INDIRECT(X$13&amp;$U77))/4</f>
        <v>13327.25</v>
      </c>
      <c r="Y77" s="5">
        <f ca="1">SUM(INDIRECT(Y$13&amp;$T77):INDIRECT(Y$13&amp;$U77))/4</f>
        <v>10455.799999999999</v>
      </c>
      <c r="Z77" s="5">
        <f ca="1">SUM(INDIRECT(Z$13&amp;$T77):INDIRECT(Z$13&amp;$U77))/4</f>
        <v>13544.400000000001</v>
      </c>
      <c r="AA77" s="5">
        <f ca="1">SUM(INDIRECT(AA$13&amp;$T77):INDIRECT(AA$13&amp;$U77))/4</f>
        <v>13089.55</v>
      </c>
      <c r="AB77" s="5">
        <f ca="1">SUM(INDIRECT(AB$13&amp;$T77):INDIRECT(AB$13&amp;$U77))/4</f>
        <v>10760.3</v>
      </c>
      <c r="AC77" s="5">
        <f ca="1">SUM(INDIRECT(AC$13&amp;$T77):INDIRECT(AC$13&amp;$U77))/4</f>
        <v>18074.875</v>
      </c>
      <c r="AD77" s="5">
        <f ca="1">SUM(INDIRECT(AD$13&amp;$T77):INDIRECT(AD$13&amp;$U77))/4</f>
        <v>14003.349999999999</v>
      </c>
      <c r="AE77" s="5">
        <f ca="1">SUM(INDIRECT(AE$13&amp;$T77):INDIRECT(AE$13&amp;$U77))/4</f>
        <v>20334.574999999997</v>
      </c>
      <c r="AF77" s="5">
        <f ca="1">SUM(INDIRECT(AF$13&amp;$T77):INDIRECT(AF$13&amp;$U77))/4</f>
        <v>6527.9750000000004</v>
      </c>
      <c r="AG77" s="5">
        <f ca="1">SUM(INDIRECT(AG$13&amp;$T77):INDIRECT(AG$13&amp;$U77))/4</f>
        <v>8073.5249999999996</v>
      </c>
    </row>
    <row r="78" spans="1:33">
      <c r="A78" t="s">
        <v>0</v>
      </c>
      <c r="B78" t="s">
        <v>8</v>
      </c>
      <c r="C78" t="s">
        <v>5</v>
      </c>
      <c r="D78" t="s">
        <v>17</v>
      </c>
      <c r="E78" s="8">
        <v>502.5</v>
      </c>
      <c r="F78" s="8">
        <v>608.59999999999991</v>
      </c>
      <c r="G78" s="8">
        <v>2783.2</v>
      </c>
      <c r="H78" s="8">
        <v>14682.099999999999</v>
      </c>
      <c r="I78" s="8">
        <v>13664</v>
      </c>
      <c r="J78" s="8">
        <v>5164.2000000000007</v>
      </c>
      <c r="K78" s="8">
        <v>18792.8</v>
      </c>
      <c r="L78" s="8">
        <v>19655.699999999997</v>
      </c>
      <c r="M78" s="8">
        <v>10796.1</v>
      </c>
      <c r="N78" s="8">
        <v>12353.500000000002</v>
      </c>
      <c r="O78" s="8">
        <v>1572.1999999999998</v>
      </c>
      <c r="P78" s="8">
        <v>732.40000000000009</v>
      </c>
      <c r="R78">
        <f t="shared" si="11"/>
        <v>3</v>
      </c>
      <c r="S78">
        <f t="shared" si="12"/>
        <v>14</v>
      </c>
      <c r="T78">
        <f t="shared" si="2"/>
        <v>264</v>
      </c>
      <c r="U78">
        <f t="shared" si="3"/>
        <v>267</v>
      </c>
      <c r="V78" s="5">
        <f ca="1">SUM(INDIRECT(V$13&amp;$T78):INDIRECT(V$13&amp;$U78))/4</f>
        <v>739.47500000000002</v>
      </c>
      <c r="W78" s="5">
        <f ca="1">SUM(INDIRECT(W$13&amp;$T78):INDIRECT(W$13&amp;$U78))/4</f>
        <v>2590.6749999999997</v>
      </c>
      <c r="X78" s="5">
        <f ca="1">SUM(INDIRECT(X$13&amp;$T78):INDIRECT(X$13&amp;$U78))/4</f>
        <v>11745.15</v>
      </c>
      <c r="Y78" s="5">
        <f ca="1">SUM(INDIRECT(Y$13&amp;$T78):INDIRECT(Y$13&amp;$U78))/4</f>
        <v>9770.875</v>
      </c>
      <c r="Z78" s="5">
        <f ca="1">SUM(INDIRECT(Z$13&amp;$T78):INDIRECT(Z$13&amp;$U78))/4</f>
        <v>12933.775000000001</v>
      </c>
      <c r="AA78" s="5">
        <f ca="1">SUM(INDIRECT(AA$13&amp;$T78):INDIRECT(AA$13&amp;$U78))/4</f>
        <v>13081.574999999999</v>
      </c>
      <c r="AB78" s="5">
        <f ca="1">SUM(INDIRECT(AB$13&amp;$T78):INDIRECT(AB$13&amp;$U78))/4</f>
        <v>9852.0250000000015</v>
      </c>
      <c r="AC78" s="5">
        <f ca="1">SUM(INDIRECT(AC$13&amp;$T78):INDIRECT(AC$13&amp;$U78))/4</f>
        <v>17880.324999999997</v>
      </c>
      <c r="AD78" s="5">
        <f ca="1">SUM(INDIRECT(AD$13&amp;$T78):INDIRECT(AD$13&amp;$U78))/4</f>
        <v>13491.924999999999</v>
      </c>
      <c r="AE78" s="5">
        <f ca="1">SUM(INDIRECT(AE$13&amp;$T78):INDIRECT(AE$13&amp;$U78))/4</f>
        <v>18794.25</v>
      </c>
      <c r="AF78" s="5">
        <f ca="1">SUM(INDIRECT(AF$13&amp;$T78):INDIRECT(AF$13&amp;$U78))/4</f>
        <v>5700.9</v>
      </c>
      <c r="AG78" s="5">
        <f ca="1">SUM(INDIRECT(AG$13&amp;$T78):INDIRECT(AG$13&amp;$U78))/4</f>
        <v>5279.7250000000004</v>
      </c>
    </row>
    <row r="79" spans="1:33">
      <c r="A79" t="s">
        <v>0</v>
      </c>
      <c r="B79" t="s">
        <v>8</v>
      </c>
      <c r="C79" t="s">
        <v>6</v>
      </c>
      <c r="D79" t="s">
        <v>17</v>
      </c>
      <c r="E79" s="8">
        <v>297.5</v>
      </c>
      <c r="F79" s="8">
        <v>448.69999999999993</v>
      </c>
      <c r="G79" s="8">
        <v>2435.1999999999998</v>
      </c>
      <c r="H79" s="8">
        <v>13941.4</v>
      </c>
      <c r="I79" s="8">
        <v>13004.9</v>
      </c>
      <c r="J79" s="8">
        <v>5005.3999999999996</v>
      </c>
      <c r="K79" s="8">
        <v>18265.599999999999</v>
      </c>
      <c r="L79" s="8">
        <v>19004</v>
      </c>
      <c r="M79" s="8">
        <v>9932.1999999999989</v>
      </c>
      <c r="N79" s="8">
        <v>11406.6</v>
      </c>
      <c r="O79" s="8">
        <v>1202.7000000000003</v>
      </c>
      <c r="P79" s="8">
        <v>478.5</v>
      </c>
      <c r="R79">
        <f t="shared" si="11"/>
        <v>3</v>
      </c>
      <c r="S79">
        <f t="shared" si="12"/>
        <v>15</v>
      </c>
      <c r="T79">
        <f t="shared" si="2"/>
        <v>268</v>
      </c>
      <c r="U79">
        <f t="shared" si="3"/>
        <v>271</v>
      </c>
      <c r="V79" s="5">
        <f ca="1">SUM(INDIRECT(V$13&amp;$T79):INDIRECT(V$13&amp;$U79))/4</f>
        <v>298.875</v>
      </c>
      <c r="W79" s="5">
        <f ca="1">SUM(INDIRECT(W$13&amp;$T79):INDIRECT(W$13&amp;$U79))/4</f>
        <v>1507.575</v>
      </c>
      <c r="X79" s="5">
        <f ca="1">SUM(INDIRECT(X$13&amp;$T79):INDIRECT(X$13&amp;$U79))/4</f>
        <v>8930.1750000000011</v>
      </c>
      <c r="Y79" s="5">
        <f ca="1">SUM(INDIRECT(Y$13&amp;$T79):INDIRECT(Y$13&amp;$U79))/4</f>
        <v>8481.4000000000015</v>
      </c>
      <c r="Z79" s="5">
        <f ca="1">SUM(INDIRECT(Z$13&amp;$T79):INDIRECT(Z$13&amp;$U79))/4</f>
        <v>11279.575000000001</v>
      </c>
      <c r="AA79" s="5">
        <f ca="1">SUM(INDIRECT(AA$13&amp;$T79):INDIRECT(AA$13&amp;$U79))/4</f>
        <v>12212.35</v>
      </c>
      <c r="AB79" s="5">
        <f ca="1">SUM(INDIRECT(AB$13&amp;$T79):INDIRECT(AB$13&amp;$U79))/4</f>
        <v>8650.0750000000007</v>
      </c>
      <c r="AC79" s="5">
        <f ca="1">SUM(INDIRECT(AC$13&amp;$T79):INDIRECT(AC$13&amp;$U79))/4</f>
        <v>16304.6</v>
      </c>
      <c r="AD79" s="5">
        <f ca="1">SUM(INDIRECT(AD$13&amp;$T79):INDIRECT(AD$13&amp;$U79))/4</f>
        <v>11849.474999999999</v>
      </c>
      <c r="AE79" s="5">
        <f ca="1">SUM(INDIRECT(AE$13&amp;$T79):INDIRECT(AE$13&amp;$U79))/4</f>
        <v>15217.1</v>
      </c>
      <c r="AF79" s="5">
        <f ca="1">SUM(INDIRECT(AF$13&amp;$T79):INDIRECT(AF$13&amp;$U79))/4</f>
        <v>3401.0749999999998</v>
      </c>
      <c r="AG79" s="5">
        <f ca="1">SUM(INDIRECT(AG$13&amp;$T79):INDIRECT(AG$13&amp;$U79))/4</f>
        <v>2131.1</v>
      </c>
    </row>
    <row r="80" spans="1:33">
      <c r="A80" t="s">
        <v>0</v>
      </c>
      <c r="B80" t="s">
        <v>9</v>
      </c>
      <c r="C80" t="s">
        <v>2</v>
      </c>
      <c r="D80" t="s">
        <v>17</v>
      </c>
      <c r="E80" s="8">
        <v>158.69999999999999</v>
      </c>
      <c r="F80" s="8">
        <v>314.10000000000002</v>
      </c>
      <c r="G80" s="8">
        <v>2103.3000000000002</v>
      </c>
      <c r="H80" s="8">
        <v>13212.5</v>
      </c>
      <c r="I80" s="8">
        <v>12513.699999999999</v>
      </c>
      <c r="J80" s="8">
        <v>4790.2</v>
      </c>
      <c r="K80" s="8">
        <v>17558.599999999999</v>
      </c>
      <c r="L80" s="8">
        <v>18056.800000000003</v>
      </c>
      <c r="M80" s="8">
        <v>9380.4</v>
      </c>
      <c r="N80" s="8">
        <v>10422.1</v>
      </c>
      <c r="O80" s="8">
        <v>907.09999999999991</v>
      </c>
      <c r="P80" s="8">
        <v>223.8</v>
      </c>
      <c r="R80">
        <f t="shared" si="11"/>
        <v>3</v>
      </c>
      <c r="S80">
        <f t="shared" si="12"/>
        <v>16</v>
      </c>
      <c r="T80">
        <f t="shared" si="2"/>
        <v>272</v>
      </c>
      <c r="U80">
        <f t="shared" si="3"/>
        <v>275</v>
      </c>
      <c r="V80" s="5">
        <f ca="1">SUM(INDIRECT(V$13&amp;$T80):INDIRECT(V$13&amp;$U80))/4</f>
        <v>32.674999999999997</v>
      </c>
      <c r="W80" s="5">
        <f ca="1">SUM(INDIRECT(W$13&amp;$T80):INDIRECT(W$13&amp;$U80))/4</f>
        <v>523.90000000000009</v>
      </c>
      <c r="X80" s="5">
        <f ca="1">SUM(INDIRECT(X$13&amp;$T80):INDIRECT(X$13&amp;$U80))/4</f>
        <v>5057.3499999999995</v>
      </c>
      <c r="Y80" s="5">
        <f ca="1">SUM(INDIRECT(Y$13&amp;$T80):INDIRECT(Y$13&amp;$U80))/4</f>
        <v>6694.2250000000004</v>
      </c>
      <c r="Z80" s="5">
        <f ca="1">SUM(INDIRECT(Z$13&amp;$T80):INDIRECT(Z$13&amp;$U80))/4</f>
        <v>8692.6999999999989</v>
      </c>
      <c r="AA80" s="5">
        <f ca="1">SUM(INDIRECT(AA$13&amp;$T80):INDIRECT(AA$13&amp;$U80))/4</f>
        <v>10585.525</v>
      </c>
      <c r="AB80" s="5">
        <f ca="1">SUM(INDIRECT(AB$13&amp;$T80):INDIRECT(AB$13&amp;$U80))/4</f>
        <v>7471.8</v>
      </c>
      <c r="AC80" s="5">
        <f ca="1">SUM(INDIRECT(AC$13&amp;$T80):INDIRECT(AC$13&amp;$U80))/4</f>
        <v>13613</v>
      </c>
      <c r="AD80" s="5">
        <f ca="1">SUM(INDIRECT(AD$13&amp;$T80):INDIRECT(AD$13&amp;$U80))/4</f>
        <v>9334.25</v>
      </c>
      <c r="AE80" s="5">
        <f ca="1">SUM(INDIRECT(AE$13&amp;$T80):INDIRECT(AE$13&amp;$U80))/4</f>
        <v>10365.625</v>
      </c>
      <c r="AF80" s="5">
        <f ca="1">SUM(INDIRECT(AF$13&amp;$T80):INDIRECT(AF$13&amp;$U80))/4</f>
        <v>872.62499999999989</v>
      </c>
      <c r="AG80" s="5">
        <f ca="1">SUM(INDIRECT(AG$13&amp;$T80):INDIRECT(AG$13&amp;$U80))/4</f>
        <v>261.2</v>
      </c>
    </row>
    <row r="81" spans="1:33">
      <c r="A81" t="s">
        <v>0</v>
      </c>
      <c r="B81" t="s">
        <v>9</v>
      </c>
      <c r="C81" t="s">
        <v>4</v>
      </c>
      <c r="D81" t="s">
        <v>17</v>
      </c>
      <c r="E81" s="8">
        <v>72.099999999999994</v>
      </c>
      <c r="F81" s="8">
        <v>199.1</v>
      </c>
      <c r="G81" s="8">
        <v>1731.4</v>
      </c>
      <c r="H81" s="8">
        <v>12383.8</v>
      </c>
      <c r="I81" s="8">
        <v>11830.8</v>
      </c>
      <c r="J81" s="8">
        <v>4539.3999999999996</v>
      </c>
      <c r="K81" s="8">
        <v>16804.2</v>
      </c>
      <c r="L81" s="8">
        <v>17115.5</v>
      </c>
      <c r="M81" s="8">
        <v>8700.7999999999993</v>
      </c>
      <c r="N81" s="8">
        <v>9563.9</v>
      </c>
      <c r="O81" s="8">
        <v>573.20000000000005</v>
      </c>
      <c r="P81" s="8">
        <v>123.9</v>
      </c>
      <c r="R81">
        <f t="shared" si="11"/>
        <v>3</v>
      </c>
      <c r="S81">
        <f t="shared" si="12"/>
        <v>17</v>
      </c>
      <c r="T81">
        <f t="shared" ref="T81:T144" si="13">U80+1</f>
        <v>276</v>
      </c>
      <c r="U81">
        <f t="shared" ref="U81:U144" si="14">T81+3</f>
        <v>279</v>
      </c>
      <c r="V81" s="5">
        <f ca="1">SUM(INDIRECT(V$13&amp;$T81):INDIRECT(V$13&amp;$U81))/4</f>
        <v>0</v>
      </c>
      <c r="W81" s="5">
        <f ca="1">SUM(INDIRECT(W$13&amp;$T81):INDIRECT(W$13&amp;$U81))/4</f>
        <v>27.625</v>
      </c>
      <c r="X81" s="5">
        <f ca="1">SUM(INDIRECT(X$13&amp;$T81):INDIRECT(X$13&amp;$U81))/4</f>
        <v>1324.35</v>
      </c>
      <c r="Y81" s="5">
        <f ca="1">SUM(INDIRECT(Y$13&amp;$T81):INDIRECT(Y$13&amp;$U81))/4</f>
        <v>4402.9249999999993</v>
      </c>
      <c r="Z81" s="5">
        <f ca="1">SUM(INDIRECT(Z$13&amp;$T81):INDIRECT(Z$13&amp;$U81))/4</f>
        <v>6061.9250000000002</v>
      </c>
      <c r="AA81" s="5">
        <f ca="1">SUM(INDIRECT(AA$13&amp;$T81):INDIRECT(AA$13&amp;$U81))/4</f>
        <v>8123.625</v>
      </c>
      <c r="AB81" s="5">
        <f ca="1">SUM(INDIRECT(AB$13&amp;$T81):INDIRECT(AB$13&amp;$U81))/4</f>
        <v>5906.5250000000005</v>
      </c>
      <c r="AC81" s="5">
        <f ca="1">SUM(INDIRECT(AC$13&amp;$T81):INDIRECT(AC$13&amp;$U81))/4</f>
        <v>9925.2000000000007</v>
      </c>
      <c r="AD81" s="5">
        <f ca="1">SUM(INDIRECT(AD$13&amp;$T81):INDIRECT(AD$13&amp;$U81))/4</f>
        <v>6361.2750000000005</v>
      </c>
      <c r="AE81" s="5">
        <f ca="1">SUM(INDIRECT(AE$13&amp;$T81):INDIRECT(AE$13&amp;$U81))/4</f>
        <v>4891.75</v>
      </c>
      <c r="AF81" s="5">
        <f ca="1">SUM(INDIRECT(AF$13&amp;$T81):INDIRECT(AF$13&amp;$U81))/4</f>
        <v>23.7</v>
      </c>
      <c r="AG81" s="5">
        <f ca="1">SUM(INDIRECT(AG$13&amp;$T81):INDIRECT(AG$13&amp;$U81))/4</f>
        <v>0</v>
      </c>
    </row>
    <row r="82" spans="1:33">
      <c r="A82" t="s">
        <v>0</v>
      </c>
      <c r="B82" t="s">
        <v>9</v>
      </c>
      <c r="C82" t="s">
        <v>5</v>
      </c>
      <c r="D82" t="s">
        <v>17</v>
      </c>
      <c r="E82" s="8">
        <v>27.599999999999998</v>
      </c>
      <c r="F82" s="8">
        <v>109.69999999999999</v>
      </c>
      <c r="G82" s="8">
        <v>1320.0000000000002</v>
      </c>
      <c r="H82" s="8">
        <v>11484.699999999999</v>
      </c>
      <c r="I82" s="8">
        <v>11138.5</v>
      </c>
      <c r="J82" s="8">
        <v>4178.1000000000004</v>
      </c>
      <c r="K82" s="8">
        <v>15951.9</v>
      </c>
      <c r="L82" s="8">
        <v>16330.5</v>
      </c>
      <c r="M82" s="8">
        <v>8116.7000000000007</v>
      </c>
      <c r="N82" s="8">
        <v>8662.3000000000011</v>
      </c>
      <c r="O82" s="8">
        <v>338.4</v>
      </c>
      <c r="P82" s="8">
        <v>48.599999999999994</v>
      </c>
      <c r="R82">
        <f t="shared" si="11"/>
        <v>3</v>
      </c>
      <c r="S82">
        <f t="shared" si="12"/>
        <v>18</v>
      </c>
      <c r="T82">
        <f t="shared" si="13"/>
        <v>280</v>
      </c>
      <c r="U82">
        <f t="shared" si="14"/>
        <v>283</v>
      </c>
      <c r="V82" s="5">
        <f ca="1">SUM(INDIRECT(V$13&amp;$T82):INDIRECT(V$13&amp;$U82))/4</f>
        <v>0</v>
      </c>
      <c r="W82" s="5">
        <f ca="1">SUM(INDIRECT(W$13&amp;$T82):INDIRECT(W$13&amp;$U82))/4</f>
        <v>0</v>
      </c>
      <c r="X82" s="5">
        <f ca="1">SUM(INDIRECT(X$13&amp;$T82):INDIRECT(X$13&amp;$U82))/4</f>
        <v>23.2</v>
      </c>
      <c r="Y82" s="5">
        <f ca="1">SUM(INDIRECT(Y$13&amp;$T82):INDIRECT(Y$13&amp;$U82))/4</f>
        <v>2130.375</v>
      </c>
      <c r="Z82" s="5">
        <f ca="1">SUM(INDIRECT(Z$13&amp;$T82):INDIRECT(Z$13&amp;$U82))/4</f>
        <v>3349.95</v>
      </c>
      <c r="AA82" s="5">
        <f ca="1">SUM(INDIRECT(AA$13&amp;$T82):INDIRECT(AA$13&amp;$U82))/4</f>
        <v>5225.75</v>
      </c>
      <c r="AB82" s="5">
        <f ca="1">SUM(INDIRECT(AB$13&amp;$T82):INDIRECT(AB$13&amp;$U82))/4</f>
        <v>4035.7249999999999</v>
      </c>
      <c r="AC82" s="5">
        <f ca="1">SUM(INDIRECT(AC$13&amp;$T82):INDIRECT(AC$13&amp;$U82))/4</f>
        <v>6019.4249999999993</v>
      </c>
      <c r="AD82" s="5">
        <f ca="1">SUM(INDIRECT(AD$13&amp;$T82):INDIRECT(AD$13&amp;$U82))/4</f>
        <v>3238.8500000000004</v>
      </c>
      <c r="AE82" s="5">
        <f ca="1">SUM(INDIRECT(AE$13&amp;$T82):INDIRECT(AE$13&amp;$U82))/4</f>
        <v>909.9</v>
      </c>
      <c r="AF82" s="5">
        <f ca="1">SUM(INDIRECT(AF$13&amp;$T82):INDIRECT(AF$13&amp;$U82))/4</f>
        <v>0</v>
      </c>
      <c r="AG82" s="5">
        <f ca="1">SUM(INDIRECT(AG$13&amp;$T82):INDIRECT(AG$13&amp;$U82))/4</f>
        <v>0</v>
      </c>
    </row>
    <row r="83" spans="1:33">
      <c r="A83" t="s">
        <v>0</v>
      </c>
      <c r="B83" t="s">
        <v>9</v>
      </c>
      <c r="C83" t="s">
        <v>6</v>
      </c>
      <c r="D83" t="s">
        <v>17</v>
      </c>
      <c r="E83" s="8">
        <v>8.5</v>
      </c>
      <c r="F83" s="8">
        <v>37.5</v>
      </c>
      <c r="G83" s="8">
        <v>948.89999999999986</v>
      </c>
      <c r="H83" s="8">
        <v>10536.400000000001</v>
      </c>
      <c r="I83" s="8">
        <v>10255.5</v>
      </c>
      <c r="J83" s="8">
        <v>3822.7</v>
      </c>
      <c r="K83" s="8">
        <v>15060.4</v>
      </c>
      <c r="L83" s="8">
        <v>15560.8</v>
      </c>
      <c r="M83" s="8">
        <v>7542.7999999999993</v>
      </c>
      <c r="N83" s="8">
        <v>7521.5</v>
      </c>
      <c r="O83" s="8">
        <v>183.6</v>
      </c>
      <c r="P83" s="8">
        <v>7</v>
      </c>
      <c r="R83">
        <f t="shared" si="11"/>
        <v>3</v>
      </c>
      <c r="S83">
        <f t="shared" si="12"/>
        <v>19</v>
      </c>
      <c r="T83">
        <f t="shared" si="13"/>
        <v>284</v>
      </c>
      <c r="U83">
        <f t="shared" si="14"/>
        <v>287</v>
      </c>
      <c r="V83" s="5">
        <f ca="1">SUM(INDIRECT(V$13&amp;$T83):INDIRECT(V$13&amp;$U83))/4</f>
        <v>0</v>
      </c>
      <c r="W83" s="5">
        <f ca="1">SUM(INDIRECT(W$13&amp;$T83):INDIRECT(W$13&amp;$U83))/4</f>
        <v>0</v>
      </c>
      <c r="X83" s="5">
        <f ca="1">SUM(INDIRECT(X$13&amp;$T83):INDIRECT(X$13&amp;$U83))/4</f>
        <v>2.5000000000000001E-2</v>
      </c>
      <c r="Y83" s="5">
        <f ca="1">SUM(INDIRECT(Y$13&amp;$T83):INDIRECT(Y$13&amp;$U83))/4</f>
        <v>436.45000000000005</v>
      </c>
      <c r="Z83" s="5">
        <f ca="1">SUM(INDIRECT(Z$13&amp;$T83):INDIRECT(Z$13&amp;$U83))/4</f>
        <v>1373.125</v>
      </c>
      <c r="AA83" s="5">
        <f ca="1">SUM(INDIRECT(AA$13&amp;$T83):INDIRECT(AA$13&amp;$U83))/4</f>
        <v>2616.4</v>
      </c>
      <c r="AB83" s="5">
        <f ca="1">SUM(INDIRECT(AB$13&amp;$T83):INDIRECT(AB$13&amp;$U83))/4</f>
        <v>2330.2750000000001</v>
      </c>
      <c r="AC83" s="5">
        <f ca="1">SUM(INDIRECT(AC$13&amp;$T83):INDIRECT(AC$13&amp;$U83))/4</f>
        <v>2524.1750000000002</v>
      </c>
      <c r="AD83" s="5">
        <f ca="1">SUM(INDIRECT(AD$13&amp;$T83):INDIRECT(AD$13&amp;$U83))/4</f>
        <v>799.09999999999991</v>
      </c>
      <c r="AE83" s="5">
        <f ca="1">SUM(INDIRECT(AE$13&amp;$T83):INDIRECT(AE$13&amp;$U83))/4</f>
        <v>5.45</v>
      </c>
      <c r="AF83" s="5">
        <f ca="1">SUM(INDIRECT(AF$13&amp;$T83):INDIRECT(AF$13&amp;$U83))/4</f>
        <v>0</v>
      </c>
      <c r="AG83" s="5">
        <f ca="1">SUM(INDIRECT(AG$13&amp;$T83):INDIRECT(AG$13&amp;$U83))/4</f>
        <v>0</v>
      </c>
    </row>
    <row r="84" spans="1:33">
      <c r="A84" t="s">
        <v>0</v>
      </c>
      <c r="B84" t="s">
        <v>10</v>
      </c>
      <c r="C84" t="s">
        <v>2</v>
      </c>
      <c r="D84" t="s">
        <v>17</v>
      </c>
      <c r="E84" s="8">
        <v>0</v>
      </c>
      <c r="F84" s="8">
        <v>13.3</v>
      </c>
      <c r="G84" s="8">
        <v>556.9</v>
      </c>
      <c r="H84" s="8">
        <v>9422.9</v>
      </c>
      <c r="I84" s="8">
        <v>9335.8000000000011</v>
      </c>
      <c r="J84" s="8">
        <v>3532.6000000000004</v>
      </c>
      <c r="K84" s="8">
        <v>14007.399999999998</v>
      </c>
      <c r="L84" s="8">
        <v>14546.6</v>
      </c>
      <c r="M84" s="8">
        <v>6787.5</v>
      </c>
      <c r="N84" s="8">
        <v>6423.9</v>
      </c>
      <c r="O84" s="8">
        <v>62.9</v>
      </c>
      <c r="P84" s="8">
        <v>0</v>
      </c>
      <c r="R84">
        <f t="shared" si="11"/>
        <v>3</v>
      </c>
      <c r="S84">
        <f t="shared" si="12"/>
        <v>20</v>
      </c>
      <c r="T84">
        <f t="shared" si="13"/>
        <v>288</v>
      </c>
      <c r="U84">
        <f t="shared" si="14"/>
        <v>291</v>
      </c>
      <c r="V84" s="5">
        <f ca="1">SUM(INDIRECT(V$13&amp;$T84):INDIRECT(V$13&amp;$U84))/4</f>
        <v>0</v>
      </c>
      <c r="W84" s="5">
        <f ca="1">SUM(INDIRECT(W$13&amp;$T84):INDIRECT(W$13&amp;$U84))/4</f>
        <v>0</v>
      </c>
      <c r="X84" s="5">
        <f ca="1">SUM(INDIRECT(X$13&amp;$T84):INDIRECT(X$13&amp;$U84))/4</f>
        <v>0</v>
      </c>
      <c r="Y84" s="5">
        <f ca="1">SUM(INDIRECT(Y$13&amp;$T84):INDIRECT(Y$13&amp;$U84))/4</f>
        <v>6.7750000000000004</v>
      </c>
      <c r="Z84" s="5">
        <f ca="1">SUM(INDIRECT(Z$13&amp;$T84):INDIRECT(Z$13&amp;$U84))/4</f>
        <v>242.6</v>
      </c>
      <c r="AA84" s="5">
        <f ca="1">SUM(INDIRECT(AA$13&amp;$T84):INDIRECT(AA$13&amp;$U84))/4</f>
        <v>846.52500000000009</v>
      </c>
      <c r="AB84" s="5">
        <f ca="1">SUM(INDIRECT(AB$13&amp;$T84):INDIRECT(AB$13&amp;$U84))/4</f>
        <v>899.7</v>
      </c>
      <c r="AC84" s="5">
        <f ca="1">SUM(INDIRECT(AC$13&amp;$T84):INDIRECT(AC$13&amp;$U84))/4</f>
        <v>568.52499999999998</v>
      </c>
      <c r="AD84" s="5">
        <f ca="1">SUM(INDIRECT(AD$13&amp;$T84):INDIRECT(AD$13&amp;$U84))/4</f>
        <v>14.6</v>
      </c>
      <c r="AE84" s="5">
        <f ca="1">SUM(INDIRECT(AE$13&amp;$T84):INDIRECT(AE$13&amp;$U84))/4</f>
        <v>0</v>
      </c>
      <c r="AF84" s="5">
        <f ca="1">SUM(INDIRECT(AF$13&amp;$T84):INDIRECT(AF$13&amp;$U84))/4</f>
        <v>0</v>
      </c>
      <c r="AG84" s="5">
        <f ca="1">SUM(INDIRECT(AG$13&amp;$T84):INDIRECT(AG$13&amp;$U84))/4</f>
        <v>0</v>
      </c>
    </row>
    <row r="85" spans="1:33">
      <c r="A85" t="s">
        <v>0</v>
      </c>
      <c r="B85" t="s">
        <v>10</v>
      </c>
      <c r="C85" t="s">
        <v>4</v>
      </c>
      <c r="D85" t="s">
        <v>17</v>
      </c>
      <c r="E85" s="8">
        <v>0</v>
      </c>
      <c r="F85" s="8">
        <v>4.4999999999999991</v>
      </c>
      <c r="G85" s="8">
        <v>363.3</v>
      </c>
      <c r="H85" s="8">
        <v>8410.4</v>
      </c>
      <c r="I85" s="8">
        <v>8492.7000000000007</v>
      </c>
      <c r="J85" s="8">
        <v>3262.7999999999997</v>
      </c>
      <c r="K85" s="8">
        <v>12972.800000000001</v>
      </c>
      <c r="L85" s="8">
        <v>13436.1</v>
      </c>
      <c r="M85" s="8">
        <v>6028.2999999999993</v>
      </c>
      <c r="N85" s="8">
        <v>5195.7</v>
      </c>
      <c r="O85" s="8">
        <v>6</v>
      </c>
      <c r="P85" s="8">
        <v>0</v>
      </c>
      <c r="R85">
        <f t="shared" si="11"/>
        <v>3</v>
      </c>
      <c r="S85">
        <f t="shared" si="12"/>
        <v>21</v>
      </c>
      <c r="T85">
        <f t="shared" si="13"/>
        <v>292</v>
      </c>
      <c r="U85">
        <f t="shared" si="14"/>
        <v>295</v>
      </c>
      <c r="V85" s="5">
        <f ca="1">SUM(INDIRECT(V$13&amp;$T85):INDIRECT(V$13&amp;$U85))/4</f>
        <v>0</v>
      </c>
      <c r="W85" s="5">
        <f ca="1">SUM(INDIRECT(W$13&amp;$T85):INDIRECT(W$13&amp;$U85))/4</f>
        <v>0</v>
      </c>
      <c r="X85" s="5">
        <f ca="1">SUM(INDIRECT(X$13&amp;$T85):INDIRECT(X$13&amp;$U85))/4</f>
        <v>0</v>
      </c>
      <c r="Y85" s="5">
        <f ca="1">SUM(INDIRECT(Y$13&amp;$T85):INDIRECT(Y$13&amp;$U85))/4</f>
        <v>0</v>
      </c>
      <c r="Z85" s="5">
        <f ca="1">SUM(INDIRECT(Z$13&amp;$T85):INDIRECT(Z$13&amp;$U85))/4</f>
        <v>0.52500000000000002</v>
      </c>
      <c r="AA85" s="5">
        <f ca="1">SUM(INDIRECT(AA$13&amp;$T85):INDIRECT(AA$13&amp;$U85))/4</f>
        <v>92.699999999999989</v>
      </c>
      <c r="AB85" s="5">
        <f ca="1">SUM(INDIRECT(AB$13&amp;$T85):INDIRECT(AB$13&amp;$U85))/4</f>
        <v>117.77499999999999</v>
      </c>
      <c r="AC85" s="5">
        <f ca="1">SUM(INDIRECT(AC$13&amp;$T85):INDIRECT(AC$13&amp;$U85))/4</f>
        <v>17.8</v>
      </c>
      <c r="AD85" s="5">
        <f ca="1">SUM(INDIRECT(AD$13&amp;$T85):INDIRECT(AD$13&amp;$U85))/4</f>
        <v>0</v>
      </c>
      <c r="AE85" s="5">
        <f ca="1">SUM(INDIRECT(AE$13&amp;$T85):INDIRECT(AE$13&amp;$U85))/4</f>
        <v>0</v>
      </c>
      <c r="AF85" s="5">
        <f ca="1">SUM(INDIRECT(AF$13&amp;$T85):INDIRECT(AF$13&amp;$U85))/4</f>
        <v>0</v>
      </c>
      <c r="AG85" s="5">
        <f ca="1">SUM(INDIRECT(AG$13&amp;$T85):INDIRECT(AG$13&amp;$U85))/4</f>
        <v>0</v>
      </c>
    </row>
    <row r="86" spans="1:33">
      <c r="A86" t="s">
        <v>0</v>
      </c>
      <c r="B86" t="s">
        <v>10</v>
      </c>
      <c r="C86" t="s">
        <v>5</v>
      </c>
      <c r="D86" t="s">
        <v>17</v>
      </c>
      <c r="E86" s="8">
        <v>0</v>
      </c>
      <c r="F86" s="8">
        <v>2</v>
      </c>
      <c r="G86" s="8">
        <v>138.70000000000002</v>
      </c>
      <c r="H86" s="8">
        <v>7226.4</v>
      </c>
      <c r="I86" s="8">
        <v>7611.6999999999989</v>
      </c>
      <c r="J86" s="8">
        <v>3022.7</v>
      </c>
      <c r="K86" s="8">
        <v>11844.5</v>
      </c>
      <c r="L86" s="8">
        <v>12187.5</v>
      </c>
      <c r="M86" s="8">
        <v>5321</v>
      </c>
      <c r="N86" s="8">
        <v>4076.2</v>
      </c>
      <c r="O86" s="8">
        <v>0</v>
      </c>
      <c r="P86" s="8">
        <v>0</v>
      </c>
      <c r="R86">
        <f t="shared" si="11"/>
        <v>3</v>
      </c>
      <c r="S86">
        <f t="shared" si="12"/>
        <v>22</v>
      </c>
      <c r="T86">
        <f t="shared" si="13"/>
        <v>296</v>
      </c>
      <c r="U86">
        <f t="shared" si="14"/>
        <v>299</v>
      </c>
      <c r="V86" s="5">
        <f ca="1">SUM(INDIRECT(V$13&amp;$T86):INDIRECT(V$13&amp;$U86))/4</f>
        <v>0</v>
      </c>
      <c r="W86" s="5">
        <f ca="1">SUM(INDIRECT(W$13&amp;$T86):INDIRECT(W$13&amp;$U86))/4</f>
        <v>0</v>
      </c>
      <c r="X86" s="5">
        <f ca="1">SUM(INDIRECT(X$13&amp;$T86):INDIRECT(X$13&amp;$U86))/4</f>
        <v>0</v>
      </c>
      <c r="Y86" s="5">
        <f ca="1">SUM(INDIRECT(Y$13&amp;$T86):INDIRECT(Y$13&amp;$U86))/4</f>
        <v>0</v>
      </c>
      <c r="Z86" s="5">
        <f ca="1">SUM(INDIRECT(Z$13&amp;$T86):INDIRECT(Z$13&amp;$U86))/4</f>
        <v>0</v>
      </c>
      <c r="AA86" s="5">
        <f ca="1">SUM(INDIRECT(AA$13&amp;$T86):INDIRECT(AA$13&amp;$U86))/4</f>
        <v>0</v>
      </c>
      <c r="AB86" s="5">
        <f ca="1">SUM(INDIRECT(AB$13&amp;$T86):INDIRECT(AB$13&amp;$U86))/4</f>
        <v>0</v>
      </c>
      <c r="AC86" s="5">
        <f ca="1">SUM(INDIRECT(AC$13&amp;$T86):INDIRECT(AC$13&amp;$U86))/4</f>
        <v>0</v>
      </c>
      <c r="AD86" s="5">
        <f ca="1">SUM(INDIRECT(AD$13&amp;$T86):INDIRECT(AD$13&amp;$U86))/4</f>
        <v>0</v>
      </c>
      <c r="AE86" s="5">
        <f ca="1">SUM(INDIRECT(AE$13&amp;$T86):INDIRECT(AE$13&amp;$U86))/4</f>
        <v>0</v>
      </c>
      <c r="AF86" s="5">
        <f ca="1">SUM(INDIRECT(AF$13&amp;$T86):INDIRECT(AF$13&amp;$U86))/4</f>
        <v>0</v>
      </c>
      <c r="AG86" s="5">
        <f ca="1">SUM(INDIRECT(AG$13&amp;$T86):INDIRECT(AG$13&amp;$U86))/4</f>
        <v>0</v>
      </c>
    </row>
    <row r="87" spans="1:33">
      <c r="A87" t="s">
        <v>0</v>
      </c>
      <c r="B87" t="s">
        <v>10</v>
      </c>
      <c r="C87" t="s">
        <v>6</v>
      </c>
      <c r="D87" t="s">
        <v>17</v>
      </c>
      <c r="E87" s="8">
        <v>0</v>
      </c>
      <c r="F87" s="8">
        <v>0</v>
      </c>
      <c r="G87" s="8">
        <v>46.999999999999993</v>
      </c>
      <c r="H87" s="8">
        <v>6094.3000000000011</v>
      </c>
      <c r="I87" s="8">
        <v>6706.2000000000007</v>
      </c>
      <c r="J87" s="8">
        <v>2782.5</v>
      </c>
      <c r="K87" s="8">
        <v>10708.900000000001</v>
      </c>
      <c r="L87" s="8">
        <v>10852.400000000001</v>
      </c>
      <c r="M87" s="8">
        <v>4697.1000000000004</v>
      </c>
      <c r="N87" s="8">
        <v>3061.4</v>
      </c>
      <c r="O87" s="8">
        <v>0</v>
      </c>
      <c r="P87" s="8">
        <v>0</v>
      </c>
      <c r="R87">
        <f t="shared" si="11"/>
        <v>3</v>
      </c>
      <c r="S87">
        <f t="shared" si="12"/>
        <v>23</v>
      </c>
      <c r="T87">
        <f t="shared" si="13"/>
        <v>300</v>
      </c>
      <c r="U87">
        <f t="shared" si="14"/>
        <v>303</v>
      </c>
      <c r="V87" s="5">
        <f ca="1">SUM(INDIRECT(V$13&amp;$T87):INDIRECT(V$13&amp;$U87))/4</f>
        <v>0</v>
      </c>
      <c r="W87" s="5">
        <f ca="1">SUM(INDIRECT(W$13&amp;$T87):INDIRECT(W$13&amp;$U87))/4</f>
        <v>0</v>
      </c>
      <c r="X87" s="5">
        <f ca="1">SUM(INDIRECT(X$13&amp;$T87):INDIRECT(X$13&amp;$U87))/4</f>
        <v>0</v>
      </c>
      <c r="Y87" s="5">
        <f ca="1">SUM(INDIRECT(Y$13&amp;$T87):INDIRECT(Y$13&amp;$U87))/4</f>
        <v>0</v>
      </c>
      <c r="Z87" s="5">
        <f ca="1">SUM(INDIRECT(Z$13&amp;$T87):INDIRECT(Z$13&amp;$U87))/4</f>
        <v>2.5000000000000001E-2</v>
      </c>
      <c r="AA87" s="5">
        <f ca="1">SUM(INDIRECT(AA$13&amp;$T87):INDIRECT(AA$13&amp;$U87))/4</f>
        <v>0</v>
      </c>
      <c r="AB87" s="5">
        <f ca="1">SUM(INDIRECT(AB$13&amp;$T87):INDIRECT(AB$13&amp;$U87))/4</f>
        <v>0</v>
      </c>
      <c r="AC87" s="5">
        <f ca="1">SUM(INDIRECT(AC$13&amp;$T87):INDIRECT(AC$13&amp;$U87))/4</f>
        <v>0</v>
      </c>
      <c r="AD87" s="5">
        <f ca="1">SUM(INDIRECT(AD$13&amp;$T87):INDIRECT(AD$13&amp;$U87))/4</f>
        <v>0</v>
      </c>
      <c r="AE87" s="5">
        <f ca="1">SUM(INDIRECT(AE$13&amp;$T87):INDIRECT(AE$13&amp;$U87))/4</f>
        <v>0</v>
      </c>
      <c r="AF87" s="5">
        <f ca="1">SUM(INDIRECT(AF$13&amp;$T87):INDIRECT(AF$13&amp;$U87))/4</f>
        <v>0</v>
      </c>
      <c r="AG87" s="5">
        <f ca="1">SUM(INDIRECT(AG$13&amp;$T87):INDIRECT(AG$13&amp;$U87))/4</f>
        <v>0</v>
      </c>
    </row>
    <row r="88" spans="1:33">
      <c r="A88" t="s">
        <v>0</v>
      </c>
      <c r="B88" t="s">
        <v>11</v>
      </c>
      <c r="C88" t="s">
        <v>2</v>
      </c>
      <c r="D88" t="s">
        <v>17</v>
      </c>
      <c r="E88" s="8">
        <v>0</v>
      </c>
      <c r="F88" s="8">
        <v>0</v>
      </c>
      <c r="G88" s="8">
        <v>11.3</v>
      </c>
      <c r="H88" s="8">
        <v>5074.8999999999996</v>
      </c>
      <c r="I88" s="8">
        <v>5891.6</v>
      </c>
      <c r="J88" s="8">
        <v>2487.6000000000004</v>
      </c>
      <c r="K88" s="8">
        <v>9577.6</v>
      </c>
      <c r="L88" s="8">
        <v>9478.7000000000007</v>
      </c>
      <c r="M88" s="8">
        <v>3965.6</v>
      </c>
      <c r="N88" s="8">
        <v>2097.3000000000002</v>
      </c>
      <c r="O88" s="8">
        <v>0</v>
      </c>
      <c r="P88" s="8">
        <v>0</v>
      </c>
      <c r="R88">
        <f>R87+1</f>
        <v>4</v>
      </c>
      <c r="S88">
        <v>0</v>
      </c>
      <c r="T88">
        <f t="shared" si="13"/>
        <v>304</v>
      </c>
      <c r="U88">
        <f t="shared" si="14"/>
        <v>307</v>
      </c>
      <c r="V88" s="5">
        <f ca="1">SUM(INDIRECT(V$13&amp;$T88):INDIRECT(V$13&amp;$U88))/4</f>
        <v>0</v>
      </c>
      <c r="W88" s="5">
        <f ca="1">SUM(INDIRECT(W$13&amp;$T88):INDIRECT(W$13&amp;$U88))/4</f>
        <v>0</v>
      </c>
      <c r="X88" s="5">
        <f ca="1">SUM(INDIRECT(X$13&amp;$T88):INDIRECT(X$13&amp;$U88))/4</f>
        <v>0</v>
      </c>
      <c r="Y88" s="5">
        <f ca="1">SUM(INDIRECT(Y$13&amp;$T88):INDIRECT(Y$13&amp;$U88))/4</f>
        <v>0</v>
      </c>
      <c r="Z88" s="5">
        <f ca="1">SUM(INDIRECT(Z$13&amp;$T88):INDIRECT(Z$13&amp;$U88))/4</f>
        <v>0</v>
      </c>
      <c r="AA88" s="5">
        <f ca="1">SUM(INDIRECT(AA$13&amp;$T88):INDIRECT(AA$13&amp;$U88))/4</f>
        <v>0</v>
      </c>
      <c r="AB88" s="5">
        <f ca="1">SUM(INDIRECT(AB$13&amp;$T88):INDIRECT(AB$13&amp;$U88))/4</f>
        <v>0</v>
      </c>
      <c r="AC88" s="5">
        <f ca="1">SUM(INDIRECT(AC$13&amp;$T88):INDIRECT(AC$13&amp;$U88))/4</f>
        <v>0</v>
      </c>
      <c r="AD88" s="5">
        <f ca="1">SUM(INDIRECT(AD$13&amp;$T88):INDIRECT(AD$13&amp;$U88))/4</f>
        <v>0</v>
      </c>
      <c r="AE88" s="5">
        <f ca="1">SUM(INDIRECT(AE$13&amp;$T88):INDIRECT(AE$13&amp;$U88))/4</f>
        <v>0</v>
      </c>
      <c r="AF88" s="5">
        <f ca="1">SUM(INDIRECT(AF$13&amp;$T88):INDIRECT(AF$13&amp;$U88))/4</f>
        <v>0</v>
      </c>
      <c r="AG88" s="5">
        <f ca="1">SUM(INDIRECT(AG$13&amp;$T88):INDIRECT(AG$13&amp;$U88))/4</f>
        <v>0</v>
      </c>
    </row>
    <row r="89" spans="1:33">
      <c r="A89" t="s">
        <v>0</v>
      </c>
      <c r="B89" t="s">
        <v>11</v>
      </c>
      <c r="C89" t="s">
        <v>4</v>
      </c>
      <c r="D89" t="s">
        <v>17</v>
      </c>
      <c r="E89" s="8">
        <v>0</v>
      </c>
      <c r="F89" s="8">
        <v>0</v>
      </c>
      <c r="G89" s="8">
        <v>5.2</v>
      </c>
      <c r="H89" s="8">
        <v>3996.5</v>
      </c>
      <c r="I89" s="8">
        <v>4973.9000000000005</v>
      </c>
      <c r="J89" s="8">
        <v>2187.4</v>
      </c>
      <c r="K89" s="8">
        <v>8398.7999999999993</v>
      </c>
      <c r="L89" s="8">
        <v>8275.2999999999993</v>
      </c>
      <c r="M89" s="8">
        <v>3242.7</v>
      </c>
      <c r="N89" s="8">
        <v>1298.9000000000001</v>
      </c>
      <c r="O89" s="8">
        <v>0</v>
      </c>
      <c r="P89" s="8">
        <v>0</v>
      </c>
      <c r="R89">
        <f>R88</f>
        <v>4</v>
      </c>
      <c r="S89">
        <f>S88+1</f>
        <v>1</v>
      </c>
      <c r="T89">
        <f t="shared" si="13"/>
        <v>308</v>
      </c>
      <c r="U89">
        <f t="shared" si="14"/>
        <v>311</v>
      </c>
      <c r="V89" s="5">
        <f ca="1">SUM(INDIRECT(V$13&amp;$T89):INDIRECT(V$13&amp;$U89))/4</f>
        <v>0</v>
      </c>
      <c r="W89" s="5">
        <f ca="1">SUM(INDIRECT(W$13&amp;$T89):INDIRECT(W$13&amp;$U89))/4</f>
        <v>0</v>
      </c>
      <c r="X89" s="5">
        <f ca="1">SUM(INDIRECT(X$13&amp;$T89):INDIRECT(X$13&amp;$U89))/4</f>
        <v>0</v>
      </c>
      <c r="Y89" s="5">
        <f ca="1">SUM(INDIRECT(Y$13&amp;$T89):INDIRECT(Y$13&amp;$U89))/4</f>
        <v>0</v>
      </c>
      <c r="Z89" s="5">
        <f ca="1">SUM(INDIRECT(Z$13&amp;$T89):INDIRECT(Z$13&amp;$U89))/4</f>
        <v>0</v>
      </c>
      <c r="AA89" s="5">
        <f ca="1">SUM(INDIRECT(AA$13&amp;$T89):INDIRECT(AA$13&amp;$U89))/4</f>
        <v>0</v>
      </c>
      <c r="AB89" s="5">
        <f ca="1">SUM(INDIRECT(AB$13&amp;$T89):INDIRECT(AB$13&amp;$U89))/4</f>
        <v>0</v>
      </c>
      <c r="AC89" s="5">
        <f ca="1">SUM(INDIRECT(AC$13&amp;$T89):INDIRECT(AC$13&amp;$U89))/4</f>
        <v>0</v>
      </c>
      <c r="AD89" s="5">
        <f ca="1">SUM(INDIRECT(AD$13&amp;$T89):INDIRECT(AD$13&amp;$U89))/4</f>
        <v>0</v>
      </c>
      <c r="AE89" s="5">
        <f ca="1">SUM(INDIRECT(AE$13&amp;$T89):INDIRECT(AE$13&amp;$U89))/4</f>
        <v>0</v>
      </c>
      <c r="AF89" s="5">
        <f ca="1">SUM(INDIRECT(AF$13&amp;$T89):INDIRECT(AF$13&amp;$U89))/4</f>
        <v>0</v>
      </c>
      <c r="AG89" s="5">
        <f ca="1">SUM(INDIRECT(AG$13&amp;$T89):INDIRECT(AG$13&amp;$U89))/4</f>
        <v>0</v>
      </c>
    </row>
    <row r="90" spans="1:33">
      <c r="A90" t="s">
        <v>0</v>
      </c>
      <c r="B90" t="s">
        <v>11</v>
      </c>
      <c r="C90" t="s">
        <v>5</v>
      </c>
      <c r="D90" t="s">
        <v>17</v>
      </c>
      <c r="E90" s="8">
        <v>0</v>
      </c>
      <c r="F90" s="8">
        <v>0</v>
      </c>
      <c r="G90" s="8">
        <v>0</v>
      </c>
      <c r="H90" s="8">
        <v>3008.6</v>
      </c>
      <c r="I90" s="8">
        <v>4086.9</v>
      </c>
      <c r="J90" s="8">
        <v>1864.4</v>
      </c>
      <c r="K90" s="8">
        <v>7225.9</v>
      </c>
      <c r="L90" s="8">
        <v>7115</v>
      </c>
      <c r="M90" s="8">
        <v>2579.4</v>
      </c>
      <c r="N90" s="8">
        <v>670.3</v>
      </c>
      <c r="O90" s="8">
        <v>0</v>
      </c>
      <c r="P90" s="8">
        <v>0</v>
      </c>
      <c r="R90">
        <f t="shared" ref="R90:R111" si="15">R89</f>
        <v>4</v>
      </c>
      <c r="S90">
        <f t="shared" ref="S90:S111" si="16">S89+1</f>
        <v>2</v>
      </c>
      <c r="T90">
        <f t="shared" si="13"/>
        <v>312</v>
      </c>
      <c r="U90">
        <f t="shared" si="14"/>
        <v>315</v>
      </c>
      <c r="V90" s="5">
        <f ca="1">SUM(INDIRECT(V$13&amp;$T90):INDIRECT(V$13&amp;$U90))/4</f>
        <v>0</v>
      </c>
      <c r="W90" s="5">
        <f ca="1">SUM(INDIRECT(W$13&amp;$T90):INDIRECT(W$13&amp;$U90))/4</f>
        <v>0</v>
      </c>
      <c r="X90" s="5">
        <f ca="1">SUM(INDIRECT(X$13&amp;$T90):INDIRECT(X$13&amp;$U90))/4</f>
        <v>0</v>
      </c>
      <c r="Y90" s="5">
        <f ca="1">SUM(INDIRECT(Y$13&amp;$T90):INDIRECT(Y$13&amp;$U90))/4</f>
        <v>0</v>
      </c>
      <c r="Z90" s="5">
        <f ca="1">SUM(INDIRECT(Z$13&amp;$T90):INDIRECT(Z$13&amp;$U90))/4</f>
        <v>0</v>
      </c>
      <c r="AA90" s="5">
        <f ca="1">SUM(INDIRECT(AA$13&amp;$T90):INDIRECT(AA$13&amp;$U90))/4</f>
        <v>0</v>
      </c>
      <c r="AB90" s="5">
        <f ca="1">SUM(INDIRECT(AB$13&amp;$T90):INDIRECT(AB$13&amp;$U90))/4</f>
        <v>0</v>
      </c>
      <c r="AC90" s="5">
        <f ca="1">SUM(INDIRECT(AC$13&amp;$T90):INDIRECT(AC$13&amp;$U90))/4</f>
        <v>0</v>
      </c>
      <c r="AD90" s="5">
        <f ca="1">SUM(INDIRECT(AD$13&amp;$T90):INDIRECT(AD$13&amp;$U90))/4</f>
        <v>0</v>
      </c>
      <c r="AE90" s="5">
        <f ca="1">SUM(INDIRECT(AE$13&amp;$T90):INDIRECT(AE$13&amp;$U90))/4</f>
        <v>0</v>
      </c>
      <c r="AF90" s="5">
        <f ca="1">SUM(INDIRECT(AF$13&amp;$T90):INDIRECT(AF$13&amp;$U90))/4</f>
        <v>0</v>
      </c>
      <c r="AG90" s="5">
        <f ca="1">SUM(INDIRECT(AG$13&amp;$T90):INDIRECT(AG$13&amp;$U90))/4</f>
        <v>0</v>
      </c>
    </row>
    <row r="91" spans="1:33">
      <c r="A91" t="s">
        <v>0</v>
      </c>
      <c r="B91" t="s">
        <v>11</v>
      </c>
      <c r="C91" t="s">
        <v>6</v>
      </c>
      <c r="D91" t="s">
        <v>17</v>
      </c>
      <c r="E91" s="8">
        <v>0</v>
      </c>
      <c r="F91" s="8">
        <v>0</v>
      </c>
      <c r="G91" s="8">
        <v>0</v>
      </c>
      <c r="H91" s="8">
        <v>2171</v>
      </c>
      <c r="I91" s="8">
        <v>3255.7</v>
      </c>
      <c r="J91" s="8">
        <v>1609.6000000000001</v>
      </c>
      <c r="K91" s="8">
        <v>6079.9</v>
      </c>
      <c r="L91" s="8">
        <v>5768.1999999999989</v>
      </c>
      <c r="M91" s="8">
        <v>1960.6</v>
      </c>
      <c r="N91" s="8">
        <v>265.89999999999998</v>
      </c>
      <c r="O91" s="8">
        <v>0</v>
      </c>
      <c r="P91" s="8">
        <v>0</v>
      </c>
      <c r="R91">
        <f t="shared" si="15"/>
        <v>4</v>
      </c>
      <c r="S91">
        <f t="shared" si="16"/>
        <v>3</v>
      </c>
      <c r="T91">
        <f t="shared" si="13"/>
        <v>316</v>
      </c>
      <c r="U91">
        <f t="shared" si="14"/>
        <v>319</v>
      </c>
      <c r="V91" s="5">
        <f ca="1">SUM(INDIRECT(V$13&amp;$T91):INDIRECT(V$13&amp;$U91))/4</f>
        <v>0</v>
      </c>
      <c r="W91" s="5">
        <f ca="1">SUM(INDIRECT(W$13&amp;$T91):INDIRECT(W$13&amp;$U91))/4</f>
        <v>0</v>
      </c>
      <c r="X91" s="5">
        <f ca="1">SUM(INDIRECT(X$13&amp;$T91):INDIRECT(X$13&amp;$U91))/4</f>
        <v>0</v>
      </c>
      <c r="Y91" s="5">
        <f ca="1">SUM(INDIRECT(Y$13&amp;$T91):INDIRECT(Y$13&amp;$U91))/4</f>
        <v>0</v>
      </c>
      <c r="Z91" s="5">
        <f ca="1">SUM(INDIRECT(Z$13&amp;$T91):INDIRECT(Z$13&amp;$U91))/4</f>
        <v>0</v>
      </c>
      <c r="AA91" s="5">
        <f ca="1">SUM(INDIRECT(AA$13&amp;$T91):INDIRECT(AA$13&amp;$U91))/4</f>
        <v>0</v>
      </c>
      <c r="AB91" s="5">
        <f ca="1">SUM(INDIRECT(AB$13&amp;$T91):INDIRECT(AB$13&amp;$U91))/4</f>
        <v>0</v>
      </c>
      <c r="AC91" s="5">
        <f ca="1">SUM(INDIRECT(AC$13&amp;$T91):INDIRECT(AC$13&amp;$U91))/4</f>
        <v>0</v>
      </c>
      <c r="AD91" s="5">
        <f ca="1">SUM(INDIRECT(AD$13&amp;$T91):INDIRECT(AD$13&amp;$U91))/4</f>
        <v>0</v>
      </c>
      <c r="AE91" s="5">
        <f ca="1">SUM(INDIRECT(AE$13&amp;$T91):INDIRECT(AE$13&amp;$U91))/4</f>
        <v>0</v>
      </c>
      <c r="AF91" s="5">
        <f ca="1">SUM(INDIRECT(AF$13&amp;$T91):INDIRECT(AF$13&amp;$U91))/4</f>
        <v>0</v>
      </c>
      <c r="AG91" s="5">
        <f ca="1">SUM(INDIRECT(AG$13&amp;$T91):INDIRECT(AG$13&amp;$U91))/4</f>
        <v>0</v>
      </c>
    </row>
    <row r="92" spans="1:33">
      <c r="A92" t="s">
        <v>0</v>
      </c>
      <c r="B92" t="s">
        <v>12</v>
      </c>
      <c r="C92" t="s">
        <v>2</v>
      </c>
      <c r="D92" t="s">
        <v>17</v>
      </c>
      <c r="E92" s="8">
        <v>0</v>
      </c>
      <c r="F92" s="8">
        <v>0</v>
      </c>
      <c r="G92" s="8">
        <v>0</v>
      </c>
      <c r="H92" s="8">
        <v>1421.6</v>
      </c>
      <c r="I92" s="8">
        <v>2560.2000000000003</v>
      </c>
      <c r="J92" s="8">
        <v>1363.3</v>
      </c>
      <c r="K92" s="8">
        <v>4981.7</v>
      </c>
      <c r="L92" s="8">
        <v>4562.7</v>
      </c>
      <c r="M92" s="8">
        <v>1360.7</v>
      </c>
      <c r="N92" s="8">
        <v>53.800000000000004</v>
      </c>
      <c r="O92" s="8">
        <v>0</v>
      </c>
      <c r="P92" s="8">
        <v>0</v>
      </c>
      <c r="R92">
        <f t="shared" si="15"/>
        <v>4</v>
      </c>
      <c r="S92">
        <f t="shared" si="16"/>
        <v>4</v>
      </c>
      <c r="T92">
        <f t="shared" si="13"/>
        <v>320</v>
      </c>
      <c r="U92">
        <f t="shared" si="14"/>
        <v>323</v>
      </c>
      <c r="V92" s="5">
        <f ca="1">SUM(INDIRECT(V$13&amp;$T92):INDIRECT(V$13&amp;$U92))/4</f>
        <v>0</v>
      </c>
      <c r="W92" s="5">
        <f ca="1">SUM(INDIRECT(W$13&amp;$T92):INDIRECT(W$13&amp;$U92))/4</f>
        <v>0</v>
      </c>
      <c r="X92" s="5">
        <f ca="1">SUM(INDIRECT(X$13&amp;$T92):INDIRECT(X$13&amp;$U92))/4</f>
        <v>0</v>
      </c>
      <c r="Y92" s="5">
        <f ca="1">SUM(INDIRECT(Y$13&amp;$T92):INDIRECT(Y$13&amp;$U92))/4</f>
        <v>0</v>
      </c>
      <c r="Z92" s="5">
        <f ca="1">SUM(INDIRECT(Z$13&amp;$T92):INDIRECT(Z$13&amp;$U92))/4</f>
        <v>0</v>
      </c>
      <c r="AA92" s="5">
        <f ca="1">SUM(INDIRECT(AA$13&amp;$T92):INDIRECT(AA$13&amp;$U92))/4</f>
        <v>5</v>
      </c>
      <c r="AB92" s="5">
        <f ca="1">SUM(INDIRECT(AB$13&amp;$T92):INDIRECT(AB$13&amp;$U92))/4</f>
        <v>1.75</v>
      </c>
      <c r="AC92" s="5">
        <f ca="1">SUM(INDIRECT(AC$13&amp;$T92):INDIRECT(AC$13&amp;$U92))/4</f>
        <v>0</v>
      </c>
      <c r="AD92" s="5">
        <f ca="1">SUM(INDIRECT(AD$13&amp;$T92):INDIRECT(AD$13&amp;$U92))/4</f>
        <v>0</v>
      </c>
      <c r="AE92" s="5">
        <f ca="1">SUM(INDIRECT(AE$13&amp;$T92):INDIRECT(AE$13&amp;$U92))/4</f>
        <v>0</v>
      </c>
      <c r="AF92" s="5">
        <f ca="1">SUM(INDIRECT(AF$13&amp;$T92):INDIRECT(AF$13&amp;$U92))/4</f>
        <v>0</v>
      </c>
      <c r="AG92" s="5">
        <f ca="1">SUM(INDIRECT(AG$13&amp;$T92):INDIRECT(AG$13&amp;$U92))/4</f>
        <v>0</v>
      </c>
    </row>
    <row r="93" spans="1:33">
      <c r="A93" t="s">
        <v>0</v>
      </c>
      <c r="B93" t="s">
        <v>12</v>
      </c>
      <c r="C93" t="s">
        <v>4</v>
      </c>
      <c r="D93" t="s">
        <v>17</v>
      </c>
      <c r="E93" s="8">
        <v>0</v>
      </c>
      <c r="F93" s="8">
        <v>0</v>
      </c>
      <c r="G93" s="8">
        <v>0</v>
      </c>
      <c r="H93" s="8">
        <v>804.7</v>
      </c>
      <c r="I93" s="8">
        <v>1938.6000000000001</v>
      </c>
      <c r="J93" s="8">
        <v>1146.5999999999999</v>
      </c>
      <c r="K93" s="8">
        <v>4017.5</v>
      </c>
      <c r="L93" s="8">
        <v>3547.5</v>
      </c>
      <c r="M93" s="8">
        <v>897.5</v>
      </c>
      <c r="N93" s="8">
        <v>4.5</v>
      </c>
      <c r="O93" s="8">
        <v>0</v>
      </c>
      <c r="P93" s="8">
        <v>0</v>
      </c>
      <c r="R93">
        <f t="shared" si="15"/>
        <v>4</v>
      </c>
      <c r="S93">
        <f t="shared" si="16"/>
        <v>5</v>
      </c>
      <c r="T93">
        <f t="shared" si="13"/>
        <v>324</v>
      </c>
      <c r="U93">
        <f t="shared" si="14"/>
        <v>327</v>
      </c>
      <c r="V93" s="5">
        <f ca="1">SUM(INDIRECT(V$13&amp;$T93):INDIRECT(V$13&amp;$U93))/4</f>
        <v>0</v>
      </c>
      <c r="W93" s="5">
        <f ca="1">SUM(INDIRECT(W$13&amp;$T93):INDIRECT(W$13&amp;$U93))/4</f>
        <v>0</v>
      </c>
      <c r="X93" s="5">
        <f ca="1">SUM(INDIRECT(X$13&amp;$T93):INDIRECT(X$13&amp;$U93))/4</f>
        <v>0</v>
      </c>
      <c r="Y93" s="5">
        <f ca="1">SUM(INDIRECT(Y$13&amp;$T93):INDIRECT(Y$13&amp;$U93))/4</f>
        <v>0</v>
      </c>
      <c r="Z93" s="5">
        <f ca="1">SUM(INDIRECT(Z$13&amp;$T93):INDIRECT(Z$13&amp;$U93))/4</f>
        <v>46.275000000000006</v>
      </c>
      <c r="AA93" s="5">
        <f ca="1">SUM(INDIRECT(AA$13&amp;$T93):INDIRECT(AA$13&amp;$U93))/4</f>
        <v>203.125</v>
      </c>
      <c r="AB93" s="5">
        <f ca="1">SUM(INDIRECT(AB$13&amp;$T93):INDIRECT(AB$13&amp;$U93))/4</f>
        <v>150.875</v>
      </c>
      <c r="AC93" s="5">
        <f ca="1">SUM(INDIRECT(AC$13&amp;$T93):INDIRECT(AC$13&amp;$U93))/4</f>
        <v>24.9</v>
      </c>
      <c r="AD93" s="5">
        <f ca="1">SUM(INDIRECT(AD$13&amp;$T93):INDIRECT(AD$13&amp;$U93))/4</f>
        <v>0.05</v>
      </c>
      <c r="AE93" s="5">
        <f ca="1">SUM(INDIRECT(AE$13&amp;$T93):INDIRECT(AE$13&amp;$U93))/4</f>
        <v>0</v>
      </c>
      <c r="AF93" s="5">
        <f ca="1">SUM(INDIRECT(AF$13&amp;$T93):INDIRECT(AF$13&amp;$U93))/4</f>
        <v>0</v>
      </c>
      <c r="AG93" s="5">
        <f ca="1">SUM(INDIRECT(AG$13&amp;$T93):INDIRECT(AG$13&amp;$U93))/4</f>
        <v>0</v>
      </c>
    </row>
    <row r="94" spans="1:33">
      <c r="A94" t="s">
        <v>0</v>
      </c>
      <c r="B94" t="s">
        <v>12</v>
      </c>
      <c r="C94" t="s">
        <v>5</v>
      </c>
      <c r="D94" t="s">
        <v>17</v>
      </c>
      <c r="E94" s="8">
        <v>0</v>
      </c>
      <c r="F94" s="8">
        <v>0</v>
      </c>
      <c r="G94" s="8">
        <v>0</v>
      </c>
      <c r="H94" s="8">
        <v>363.4</v>
      </c>
      <c r="I94" s="8">
        <v>1358.8</v>
      </c>
      <c r="J94" s="8">
        <v>921.50000000000011</v>
      </c>
      <c r="K94" s="8">
        <v>3244.6000000000004</v>
      </c>
      <c r="L94" s="8">
        <v>2735.7</v>
      </c>
      <c r="M94" s="8">
        <v>518.70000000000005</v>
      </c>
      <c r="N94" s="8">
        <v>0.1</v>
      </c>
      <c r="O94" s="8">
        <v>0</v>
      </c>
      <c r="P94" s="8">
        <v>0</v>
      </c>
      <c r="R94">
        <f t="shared" si="15"/>
        <v>4</v>
      </c>
      <c r="S94">
        <f t="shared" si="16"/>
        <v>6</v>
      </c>
      <c r="T94">
        <f t="shared" si="13"/>
        <v>328</v>
      </c>
      <c r="U94">
        <f t="shared" si="14"/>
        <v>331</v>
      </c>
      <c r="V94" s="5">
        <f ca="1">SUM(INDIRECT(V$13&amp;$T94):INDIRECT(V$13&amp;$U94))/4</f>
        <v>0</v>
      </c>
      <c r="W94" s="5">
        <f ca="1">SUM(INDIRECT(W$13&amp;$T94):INDIRECT(W$13&amp;$U94))/4</f>
        <v>0</v>
      </c>
      <c r="X94" s="5">
        <f ca="1">SUM(INDIRECT(X$13&amp;$T94):INDIRECT(X$13&amp;$U94))/4</f>
        <v>5.2</v>
      </c>
      <c r="Y94" s="5">
        <f ca="1">SUM(INDIRECT(Y$13&amp;$T94):INDIRECT(Y$13&amp;$U94))/4</f>
        <v>11.3</v>
      </c>
      <c r="Z94" s="5">
        <f ca="1">SUM(INDIRECT(Z$13&amp;$T94):INDIRECT(Z$13&amp;$U94))/4</f>
        <v>544.95000000000005</v>
      </c>
      <c r="AA94" s="5">
        <f ca="1">SUM(INDIRECT(AA$13&amp;$T94):INDIRECT(AA$13&amp;$U94))/4</f>
        <v>1053.8999999999999</v>
      </c>
      <c r="AB94" s="5">
        <f ca="1">SUM(INDIRECT(AB$13&amp;$T94):INDIRECT(AB$13&amp;$U94))/4</f>
        <v>896.97500000000002</v>
      </c>
      <c r="AC94" s="5">
        <f ca="1">SUM(INDIRECT(AC$13&amp;$T94):INDIRECT(AC$13&amp;$U94))/4</f>
        <v>460.22499999999997</v>
      </c>
      <c r="AD94" s="5">
        <f ca="1">SUM(INDIRECT(AD$13&amp;$T94):INDIRECT(AD$13&amp;$U94))/4</f>
        <v>34.5</v>
      </c>
      <c r="AE94" s="5">
        <f ca="1">SUM(INDIRECT(AE$13&amp;$T94):INDIRECT(AE$13&amp;$U94))/4</f>
        <v>0.22499999999999998</v>
      </c>
      <c r="AF94" s="5">
        <f ca="1">SUM(INDIRECT(AF$13&amp;$T94):INDIRECT(AF$13&amp;$U94))/4</f>
        <v>1.125</v>
      </c>
      <c r="AG94" s="5">
        <f ca="1">SUM(INDIRECT(AG$13&amp;$T94):INDIRECT(AG$13&amp;$U94))/4</f>
        <v>0</v>
      </c>
    </row>
    <row r="95" spans="1:33">
      <c r="A95" t="s">
        <v>0</v>
      </c>
      <c r="B95" t="s">
        <v>12</v>
      </c>
      <c r="C95" t="s">
        <v>6</v>
      </c>
      <c r="D95" t="s">
        <v>17</v>
      </c>
      <c r="E95" s="8">
        <v>0</v>
      </c>
      <c r="F95" s="8">
        <v>0</v>
      </c>
      <c r="G95" s="8">
        <v>0</v>
      </c>
      <c r="H95" s="8">
        <v>102.7</v>
      </c>
      <c r="I95" s="8">
        <v>892.90000000000009</v>
      </c>
      <c r="J95" s="8">
        <v>699.9</v>
      </c>
      <c r="K95" s="8">
        <v>2480.3000000000002</v>
      </c>
      <c r="L95" s="8">
        <v>2043.6</v>
      </c>
      <c r="M95" s="8">
        <v>251.79999999999998</v>
      </c>
      <c r="N95" s="8">
        <v>0</v>
      </c>
      <c r="O95" s="8">
        <v>0</v>
      </c>
      <c r="P95" s="8">
        <v>0</v>
      </c>
      <c r="R95">
        <f t="shared" si="15"/>
        <v>4</v>
      </c>
      <c r="S95">
        <f t="shared" si="16"/>
        <v>7</v>
      </c>
      <c r="T95">
        <f t="shared" si="13"/>
        <v>332</v>
      </c>
      <c r="U95">
        <f t="shared" si="14"/>
        <v>335</v>
      </c>
      <c r="V95" s="5">
        <f ca="1">SUM(INDIRECT(V$13&amp;$T95):INDIRECT(V$13&amp;$U95))/4</f>
        <v>0</v>
      </c>
      <c r="W95" s="5">
        <f ca="1">SUM(INDIRECT(W$13&amp;$T95):INDIRECT(W$13&amp;$U95))/4</f>
        <v>1.2750000000000001</v>
      </c>
      <c r="X95" s="5">
        <f ca="1">SUM(INDIRECT(X$13&amp;$T95):INDIRECT(X$13&amp;$U95))/4</f>
        <v>780.85</v>
      </c>
      <c r="Y95" s="5">
        <f ca="1">SUM(INDIRECT(Y$13&amp;$T95):INDIRECT(Y$13&amp;$U95))/4</f>
        <v>563.9</v>
      </c>
      <c r="Z95" s="5">
        <f ca="1">SUM(INDIRECT(Z$13&amp;$T95):INDIRECT(Z$13&amp;$U95))/4</f>
        <v>2474.4</v>
      </c>
      <c r="AA95" s="5">
        <f ca="1">SUM(INDIRECT(AA$13&amp;$T95):INDIRECT(AA$13&amp;$U95))/4</f>
        <v>2991.3249999999998</v>
      </c>
      <c r="AB95" s="5">
        <f ca="1">SUM(INDIRECT(AB$13&amp;$T95):INDIRECT(AB$13&amp;$U95))/4</f>
        <v>2680.0750000000003</v>
      </c>
      <c r="AC95" s="5">
        <f ca="1">SUM(INDIRECT(AC$13&amp;$T95):INDIRECT(AC$13&amp;$U95))/4</f>
        <v>2445.9500000000003</v>
      </c>
      <c r="AD95" s="5">
        <f ca="1">SUM(INDIRECT(AD$13&amp;$T95):INDIRECT(AD$13&amp;$U95))/4</f>
        <v>779.22500000000002</v>
      </c>
      <c r="AE95" s="5">
        <f ca="1">SUM(INDIRECT(AE$13&amp;$T95):INDIRECT(AE$13&amp;$U95))/4</f>
        <v>202.35</v>
      </c>
      <c r="AF95" s="5">
        <f ca="1">SUM(INDIRECT(AF$13&amp;$T95):INDIRECT(AF$13&amp;$U95))/4</f>
        <v>73.425000000000011</v>
      </c>
      <c r="AG95" s="5">
        <f ca="1">SUM(INDIRECT(AG$13&amp;$T95):INDIRECT(AG$13&amp;$U95))/4</f>
        <v>5.1750000000000007</v>
      </c>
    </row>
    <row r="96" spans="1:33">
      <c r="A96" t="s">
        <v>0</v>
      </c>
      <c r="B96" t="s">
        <v>13</v>
      </c>
      <c r="C96" t="s">
        <v>2</v>
      </c>
      <c r="D96" t="s">
        <v>17</v>
      </c>
      <c r="E96" s="8">
        <v>0</v>
      </c>
      <c r="F96" s="8">
        <v>0</v>
      </c>
      <c r="G96" s="8">
        <v>0</v>
      </c>
      <c r="H96" s="8">
        <v>14.2</v>
      </c>
      <c r="I96" s="8">
        <v>482.1</v>
      </c>
      <c r="J96" s="8">
        <v>518.70000000000005</v>
      </c>
      <c r="K96" s="8">
        <v>1838.3999999999999</v>
      </c>
      <c r="L96" s="8">
        <v>1388.6999999999998</v>
      </c>
      <c r="M96" s="8">
        <v>81.100000000000009</v>
      </c>
      <c r="N96" s="8">
        <v>0</v>
      </c>
      <c r="O96" s="8">
        <v>0</v>
      </c>
      <c r="P96" s="8">
        <v>0</v>
      </c>
      <c r="R96">
        <f t="shared" si="15"/>
        <v>4</v>
      </c>
      <c r="S96">
        <f t="shared" si="16"/>
        <v>8</v>
      </c>
      <c r="T96">
        <f t="shared" si="13"/>
        <v>336</v>
      </c>
      <c r="U96">
        <f t="shared" si="14"/>
        <v>339</v>
      </c>
      <c r="V96" s="5">
        <f ca="1">SUM(INDIRECT(V$13&amp;$T96):INDIRECT(V$13&amp;$U96))/4</f>
        <v>48.850000000000009</v>
      </c>
      <c r="W96" s="5">
        <f ca="1">SUM(INDIRECT(W$13&amp;$T96):INDIRECT(W$13&amp;$U96))/4</f>
        <v>115.95000000000002</v>
      </c>
      <c r="X96" s="5">
        <f ca="1">SUM(INDIRECT(X$13&amp;$T96):INDIRECT(X$13&amp;$U96))/4</f>
        <v>4722.6000000000004</v>
      </c>
      <c r="Y96" s="5">
        <f ca="1">SUM(INDIRECT(Y$13&amp;$T96):INDIRECT(Y$13&amp;$U96))/4</f>
        <v>2613.9</v>
      </c>
      <c r="Z96" s="5">
        <f ca="1">SUM(INDIRECT(Z$13&amp;$T96):INDIRECT(Z$13&amp;$U96))/4</f>
        <v>5862.2749999999996</v>
      </c>
      <c r="AA96" s="5">
        <f ca="1">SUM(INDIRECT(AA$13&amp;$T96):INDIRECT(AA$13&amp;$U96))/4</f>
        <v>6233.1999999999989</v>
      </c>
      <c r="AB96" s="5">
        <f ca="1">SUM(INDIRECT(AB$13&amp;$T96):INDIRECT(AB$13&amp;$U96))/4</f>
        <v>5110.6749999999993</v>
      </c>
      <c r="AC96" s="5">
        <f ca="1">SUM(INDIRECT(AC$13&amp;$T96):INDIRECT(AC$13&amp;$U96))/4</f>
        <v>6190.3</v>
      </c>
      <c r="AD96" s="5">
        <f ca="1">SUM(INDIRECT(AD$13&amp;$T96):INDIRECT(AD$13&amp;$U96))/4</f>
        <v>3889.3500000000004</v>
      </c>
      <c r="AE96" s="5">
        <f ca="1">SUM(INDIRECT(AE$13&amp;$T96):INDIRECT(AE$13&amp;$U96))/4</f>
        <v>1863.325</v>
      </c>
      <c r="AF96" s="5">
        <f ca="1">SUM(INDIRECT(AF$13&amp;$T96):INDIRECT(AF$13&amp;$U96))/4</f>
        <v>653.17499999999995</v>
      </c>
      <c r="AG96" s="5">
        <f ca="1">SUM(INDIRECT(AG$13&amp;$T96):INDIRECT(AG$13&amp;$U96))/4</f>
        <v>469.32500000000005</v>
      </c>
    </row>
    <row r="97" spans="1:33">
      <c r="A97" t="s">
        <v>0</v>
      </c>
      <c r="B97" t="s">
        <v>13</v>
      </c>
      <c r="C97" t="s">
        <v>4</v>
      </c>
      <c r="D97" t="s">
        <v>17</v>
      </c>
      <c r="E97" s="8">
        <v>0</v>
      </c>
      <c r="F97" s="8">
        <v>0</v>
      </c>
      <c r="G97" s="8">
        <v>0</v>
      </c>
      <c r="H97" s="8">
        <v>0</v>
      </c>
      <c r="I97" s="8">
        <v>267.7</v>
      </c>
      <c r="J97" s="8">
        <v>363</v>
      </c>
      <c r="K97" s="8">
        <v>1248.2</v>
      </c>
      <c r="L97" s="8">
        <v>878.7</v>
      </c>
      <c r="M97" s="8">
        <v>6.9</v>
      </c>
      <c r="N97" s="8">
        <v>0</v>
      </c>
      <c r="O97" s="8">
        <v>0</v>
      </c>
      <c r="P97" s="8">
        <v>0</v>
      </c>
      <c r="R97">
        <f t="shared" si="15"/>
        <v>4</v>
      </c>
      <c r="S97">
        <f t="shared" si="16"/>
        <v>9</v>
      </c>
      <c r="T97">
        <f t="shared" si="13"/>
        <v>340</v>
      </c>
      <c r="U97">
        <f t="shared" si="14"/>
        <v>343</v>
      </c>
      <c r="V97" s="5">
        <f ca="1">SUM(INDIRECT(V$13&amp;$T97):INDIRECT(V$13&amp;$U97))/4</f>
        <v>315.97500000000002</v>
      </c>
      <c r="W97" s="5">
        <f ca="1">SUM(INDIRECT(W$13&amp;$T97):INDIRECT(W$13&amp;$U97))/4</f>
        <v>451.20000000000005</v>
      </c>
      <c r="X97" s="5">
        <f ca="1">SUM(INDIRECT(X$13&amp;$T97):INDIRECT(X$13&amp;$U97))/4</f>
        <v>10783.35</v>
      </c>
      <c r="Y97" s="5">
        <f ca="1">SUM(INDIRECT(Y$13&amp;$T97):INDIRECT(Y$13&amp;$U97))/4</f>
        <v>5624.0249999999996</v>
      </c>
      <c r="Z97" s="5">
        <f ca="1">SUM(INDIRECT(Z$13&amp;$T97):INDIRECT(Z$13&amp;$U97))/4</f>
        <v>9258.6</v>
      </c>
      <c r="AA97" s="5">
        <f ca="1">SUM(INDIRECT(AA$13&amp;$T97):INDIRECT(AA$13&amp;$U97))/4</f>
        <v>9778.6500000000015</v>
      </c>
      <c r="AB97" s="5">
        <f ca="1">SUM(INDIRECT(AB$13&amp;$T97):INDIRECT(AB$13&amp;$U97))/4</f>
        <v>7603.1750000000002</v>
      </c>
      <c r="AC97" s="5">
        <f ca="1">SUM(INDIRECT(AC$13&amp;$T97):INDIRECT(AC$13&amp;$U97))/4</f>
        <v>10562.85</v>
      </c>
      <c r="AD97" s="5">
        <f ca="1">SUM(INDIRECT(AD$13&amp;$T97):INDIRECT(AD$13&amp;$U97))/4</f>
        <v>8520.7000000000007</v>
      </c>
      <c r="AE97" s="5">
        <f ca="1">SUM(INDIRECT(AE$13&amp;$T97):INDIRECT(AE$13&amp;$U97))/4</f>
        <v>4414.6000000000004</v>
      </c>
      <c r="AF97" s="5">
        <f ca="1">SUM(INDIRECT(AF$13&amp;$T97):INDIRECT(AF$13&amp;$U97))/4</f>
        <v>1939.875</v>
      </c>
      <c r="AG97" s="5">
        <f ca="1">SUM(INDIRECT(AG$13&amp;$T97):INDIRECT(AG$13&amp;$U97))/4</f>
        <v>1668.6749999999997</v>
      </c>
    </row>
    <row r="98" spans="1:33">
      <c r="A98" t="s">
        <v>0</v>
      </c>
      <c r="B98" t="s">
        <v>13</v>
      </c>
      <c r="C98" t="s">
        <v>5</v>
      </c>
      <c r="D98" t="s">
        <v>17</v>
      </c>
      <c r="E98" s="8">
        <v>0</v>
      </c>
      <c r="F98" s="8">
        <v>0</v>
      </c>
      <c r="G98" s="8">
        <v>0</v>
      </c>
      <c r="H98" s="8">
        <v>0</v>
      </c>
      <c r="I98" s="8">
        <v>109.39999999999999</v>
      </c>
      <c r="J98" s="8">
        <v>178.1</v>
      </c>
      <c r="K98" s="8">
        <v>809.09999999999991</v>
      </c>
      <c r="L98" s="8">
        <v>508.8</v>
      </c>
      <c r="M98" s="8">
        <v>2.2000000000000002</v>
      </c>
      <c r="N98" s="8">
        <v>0</v>
      </c>
      <c r="O98" s="8">
        <v>0</v>
      </c>
      <c r="P98" s="8">
        <v>0</v>
      </c>
      <c r="R98">
        <f t="shared" si="15"/>
        <v>4</v>
      </c>
      <c r="S98">
        <f t="shared" si="16"/>
        <v>10</v>
      </c>
      <c r="T98">
        <f t="shared" si="13"/>
        <v>344</v>
      </c>
      <c r="U98">
        <f t="shared" si="14"/>
        <v>347</v>
      </c>
      <c r="V98" s="5">
        <f ca="1">SUM(INDIRECT(V$13&amp;$T98):INDIRECT(V$13&amp;$U98))/4</f>
        <v>805.15000000000009</v>
      </c>
      <c r="W98" s="5">
        <f ca="1">SUM(INDIRECT(W$13&amp;$T98):INDIRECT(W$13&amp;$U98))/4</f>
        <v>911.5</v>
      </c>
      <c r="X98" s="5">
        <f ca="1">SUM(INDIRECT(X$13&amp;$T98):INDIRECT(X$13&amp;$U98))/4</f>
        <v>15957.300000000001</v>
      </c>
      <c r="Y98" s="5">
        <f ca="1">SUM(INDIRECT(Y$13&amp;$T98):INDIRECT(Y$13&amp;$U98))/4</f>
        <v>8180.9750000000004</v>
      </c>
      <c r="Z98" s="5">
        <f ca="1">SUM(INDIRECT(Z$13&amp;$T98):INDIRECT(Z$13&amp;$U98))/4</f>
        <v>12333.475</v>
      </c>
      <c r="AA98" s="5">
        <f ca="1">SUM(INDIRECT(AA$13&amp;$T98):INDIRECT(AA$13&amp;$U98))/4</f>
        <v>13072.449999999999</v>
      </c>
      <c r="AB98" s="5">
        <f ca="1">SUM(INDIRECT(AB$13&amp;$T98):INDIRECT(AB$13&amp;$U98))/4</f>
        <v>9970.1749999999993</v>
      </c>
      <c r="AC98" s="5">
        <f ca="1">SUM(INDIRECT(AC$13&amp;$T98):INDIRECT(AC$13&amp;$U98))/4</f>
        <v>14817.074999999997</v>
      </c>
      <c r="AD98" s="5">
        <f ca="1">SUM(INDIRECT(AD$13&amp;$T98):INDIRECT(AD$13&amp;$U98))/4</f>
        <v>12879.300000000001</v>
      </c>
      <c r="AE98" s="5">
        <f ca="1">SUM(INDIRECT(AE$13&amp;$T98):INDIRECT(AE$13&amp;$U98))/4</f>
        <v>6972.15</v>
      </c>
      <c r="AF98" s="5">
        <f ca="1">SUM(INDIRECT(AF$13&amp;$T98):INDIRECT(AF$13&amp;$U98))/4</f>
        <v>3348.45</v>
      </c>
      <c r="AG98" s="5">
        <f ca="1">SUM(INDIRECT(AG$13&amp;$T98):INDIRECT(AG$13&amp;$U98))/4</f>
        <v>2771.5749999999998</v>
      </c>
    </row>
    <row r="99" spans="1:33">
      <c r="A99" t="s">
        <v>0</v>
      </c>
      <c r="B99" t="s">
        <v>13</v>
      </c>
      <c r="C99" t="s">
        <v>6</v>
      </c>
      <c r="D99" t="s">
        <v>17</v>
      </c>
      <c r="E99" s="8">
        <v>0</v>
      </c>
      <c r="F99" s="8">
        <v>0</v>
      </c>
      <c r="G99" s="8">
        <v>0</v>
      </c>
      <c r="H99" s="8">
        <v>0</v>
      </c>
      <c r="I99" s="8">
        <v>18.600000000000001</v>
      </c>
      <c r="J99" s="8">
        <v>95.699999999999989</v>
      </c>
      <c r="K99" s="8">
        <v>510.2</v>
      </c>
      <c r="L99" s="8">
        <v>238.7</v>
      </c>
      <c r="M99" s="8">
        <v>0.3</v>
      </c>
      <c r="N99" s="8">
        <v>0</v>
      </c>
      <c r="O99" s="8">
        <v>0</v>
      </c>
      <c r="P99" s="8">
        <v>0</v>
      </c>
      <c r="R99">
        <f t="shared" si="15"/>
        <v>4</v>
      </c>
      <c r="S99">
        <f t="shared" si="16"/>
        <v>11</v>
      </c>
      <c r="T99">
        <f t="shared" si="13"/>
        <v>348</v>
      </c>
      <c r="U99">
        <f t="shared" si="14"/>
        <v>351</v>
      </c>
      <c r="V99" s="5">
        <f ca="1">SUM(INDIRECT(V$13&amp;$T99):INDIRECT(V$13&amp;$U99))/4</f>
        <v>996.97500000000014</v>
      </c>
      <c r="W99" s="5">
        <f ca="1">SUM(INDIRECT(W$13&amp;$T99):INDIRECT(W$13&amp;$U99))/4</f>
        <v>1586</v>
      </c>
      <c r="X99" s="5">
        <f ca="1">SUM(INDIRECT(X$13&amp;$T99):INDIRECT(X$13&amp;$U99))/4</f>
        <v>19104.275000000001</v>
      </c>
      <c r="Y99" s="5">
        <f ca="1">SUM(INDIRECT(Y$13&amp;$T99):INDIRECT(Y$13&amp;$U99))/4</f>
        <v>10448.425000000001</v>
      </c>
      <c r="Z99" s="5">
        <f ca="1">SUM(INDIRECT(Z$13&amp;$T99):INDIRECT(Z$13&amp;$U99))/4</f>
        <v>14528.575000000001</v>
      </c>
      <c r="AA99" s="5">
        <f ca="1">SUM(INDIRECT(AA$13&amp;$T99):INDIRECT(AA$13&amp;$U99))/4</f>
        <v>15864.625</v>
      </c>
      <c r="AB99" s="5">
        <f ca="1">SUM(INDIRECT(AB$13&amp;$T99):INDIRECT(AB$13&amp;$U99))/4</f>
        <v>11855.35</v>
      </c>
      <c r="AC99" s="5">
        <f ca="1">SUM(INDIRECT(AC$13&amp;$T99):INDIRECT(AC$13&amp;$U99))/4</f>
        <v>16900.949999999997</v>
      </c>
      <c r="AD99" s="5">
        <f ca="1">SUM(INDIRECT(AD$13&amp;$T99):INDIRECT(AD$13&amp;$U99))/4</f>
        <v>15956.600000000002</v>
      </c>
      <c r="AE99" s="5">
        <f ca="1">SUM(INDIRECT(AE$13&amp;$T99):INDIRECT(AE$13&amp;$U99))/4</f>
        <v>9065.8249999999989</v>
      </c>
      <c r="AF99" s="5">
        <f ca="1">SUM(INDIRECT(AF$13&amp;$T99):INDIRECT(AF$13&amp;$U99))/4</f>
        <v>4856.2000000000007</v>
      </c>
      <c r="AG99" s="5">
        <f ca="1">SUM(INDIRECT(AG$13&amp;$T99):INDIRECT(AG$13&amp;$U99))/4</f>
        <v>3454.2999999999997</v>
      </c>
    </row>
    <row r="100" spans="1:33">
      <c r="A100" t="s">
        <v>0</v>
      </c>
      <c r="B100" t="s">
        <v>14</v>
      </c>
      <c r="C100" t="s">
        <v>2</v>
      </c>
      <c r="D100" t="s">
        <v>17</v>
      </c>
      <c r="E100" s="8">
        <v>0</v>
      </c>
      <c r="F100" s="8">
        <v>0</v>
      </c>
      <c r="G100" s="8">
        <v>0</v>
      </c>
      <c r="H100" s="8">
        <v>0</v>
      </c>
      <c r="I100" s="8">
        <v>1.5</v>
      </c>
      <c r="J100" s="8">
        <v>59.800000000000004</v>
      </c>
      <c r="K100" s="8">
        <v>375.7</v>
      </c>
      <c r="L100" s="8">
        <v>83.2</v>
      </c>
      <c r="M100" s="8">
        <v>0</v>
      </c>
      <c r="N100" s="8">
        <v>0</v>
      </c>
      <c r="O100" s="8">
        <v>0</v>
      </c>
      <c r="P100" s="8">
        <v>0</v>
      </c>
      <c r="R100">
        <f t="shared" si="15"/>
        <v>4</v>
      </c>
      <c r="S100">
        <f t="shared" si="16"/>
        <v>12</v>
      </c>
      <c r="T100">
        <f t="shared" si="13"/>
        <v>352</v>
      </c>
      <c r="U100">
        <f t="shared" si="14"/>
        <v>355</v>
      </c>
      <c r="V100" s="5">
        <f ca="1">SUM(INDIRECT(V$13&amp;$T100):INDIRECT(V$13&amp;$U100))/4</f>
        <v>1034.6500000000001</v>
      </c>
      <c r="W100" s="5">
        <f ca="1">SUM(INDIRECT(W$13&amp;$T100):INDIRECT(W$13&amp;$U100))/4</f>
        <v>2147.75</v>
      </c>
      <c r="X100" s="5">
        <f ca="1">SUM(INDIRECT(X$13&amp;$T100):INDIRECT(X$13&amp;$U100))/4</f>
        <v>20455.975000000002</v>
      </c>
      <c r="Y100" s="5">
        <f ca="1">SUM(INDIRECT(Y$13&amp;$T100):INDIRECT(Y$13&amp;$U100))/4</f>
        <v>12959.4</v>
      </c>
      <c r="Z100" s="5">
        <f ca="1">SUM(INDIRECT(Z$13&amp;$T100):INDIRECT(Z$13&amp;$U100))/4</f>
        <v>15289.849999999999</v>
      </c>
      <c r="AA100" s="5">
        <f ca="1">SUM(INDIRECT(AA$13&amp;$T100):INDIRECT(AA$13&amp;$U100))/4</f>
        <v>17705</v>
      </c>
      <c r="AB100" s="5">
        <f ca="1">SUM(INDIRECT(AB$13&amp;$T100):INDIRECT(AB$13&amp;$U100))/4</f>
        <v>12904.375</v>
      </c>
      <c r="AC100" s="5">
        <f ca="1">SUM(INDIRECT(AC$13&amp;$T100):INDIRECT(AC$13&amp;$U100))/4</f>
        <v>16826.424999999999</v>
      </c>
      <c r="AD100" s="5">
        <f ca="1">SUM(INDIRECT(AD$13&amp;$T100):INDIRECT(AD$13&amp;$U100))/4</f>
        <v>17261.400000000001</v>
      </c>
      <c r="AE100" s="5">
        <f ca="1">SUM(INDIRECT(AE$13&amp;$T100):INDIRECT(AE$13&amp;$U100))/4</f>
        <v>10598.25</v>
      </c>
      <c r="AF100" s="5">
        <f ca="1">SUM(INDIRECT(AF$13&amp;$T100):INDIRECT(AF$13&amp;$U100))/4</f>
        <v>5604.9000000000005</v>
      </c>
      <c r="AG100" s="5">
        <f ca="1">SUM(INDIRECT(AG$13&amp;$T100):INDIRECT(AG$13&amp;$U100))/4</f>
        <v>3374.75</v>
      </c>
    </row>
    <row r="101" spans="1:33">
      <c r="A101" t="s">
        <v>0</v>
      </c>
      <c r="B101" t="s">
        <v>14</v>
      </c>
      <c r="C101" t="s">
        <v>4</v>
      </c>
      <c r="D101" t="s">
        <v>17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28.9</v>
      </c>
      <c r="K101" s="8">
        <v>254.20000000000002</v>
      </c>
      <c r="L101" s="8">
        <v>13.299999999999999</v>
      </c>
      <c r="M101" s="8">
        <v>0</v>
      </c>
      <c r="N101" s="8">
        <v>0</v>
      </c>
      <c r="O101" s="8">
        <v>0</v>
      </c>
      <c r="P101" s="8">
        <v>0</v>
      </c>
      <c r="R101">
        <f t="shared" si="15"/>
        <v>4</v>
      </c>
      <c r="S101">
        <f t="shared" si="16"/>
        <v>13</v>
      </c>
      <c r="T101">
        <f t="shared" si="13"/>
        <v>356</v>
      </c>
      <c r="U101">
        <f t="shared" si="14"/>
        <v>359</v>
      </c>
      <c r="V101" s="5">
        <f ca="1">SUM(INDIRECT(V$13&amp;$T101):INDIRECT(V$13&amp;$U101))/4</f>
        <v>910.27499999999998</v>
      </c>
      <c r="W101" s="5">
        <f ca="1">SUM(INDIRECT(W$13&amp;$T101):INDIRECT(W$13&amp;$U101))/4</f>
        <v>2517.875</v>
      </c>
      <c r="X101" s="5">
        <f ca="1">SUM(INDIRECT(X$13&amp;$T101):INDIRECT(X$13&amp;$U101))/4</f>
        <v>19524.924999999999</v>
      </c>
      <c r="Y101" s="5">
        <f ca="1">SUM(INDIRECT(Y$13&amp;$T101):INDIRECT(Y$13&amp;$U101))/4</f>
        <v>14761.174999999999</v>
      </c>
      <c r="Z101" s="5">
        <f ca="1">SUM(INDIRECT(Z$13&amp;$T101):INDIRECT(Z$13&amp;$U101))/4</f>
        <v>15336.224999999999</v>
      </c>
      <c r="AA101" s="5">
        <f ca="1">SUM(INDIRECT(AA$13&amp;$T101):INDIRECT(AA$13&amp;$U101))/4</f>
        <v>18943.725000000002</v>
      </c>
      <c r="AB101" s="5">
        <f ca="1">SUM(INDIRECT(AB$13&amp;$T101):INDIRECT(AB$13&amp;$U101))/4</f>
        <v>13056.325000000001</v>
      </c>
      <c r="AC101" s="5">
        <f ca="1">SUM(INDIRECT(AC$13&amp;$T101):INDIRECT(AC$13&amp;$U101))/4</f>
        <v>15939.725</v>
      </c>
      <c r="AD101" s="5">
        <f ca="1">SUM(INDIRECT(AD$13&amp;$T101):INDIRECT(AD$13&amp;$U101))/4</f>
        <v>17675.474999999999</v>
      </c>
      <c r="AE101" s="5">
        <f ca="1">SUM(INDIRECT(AE$13&amp;$T101):INDIRECT(AE$13&amp;$U101))/4</f>
        <v>10922.724999999999</v>
      </c>
      <c r="AF101" s="5">
        <f ca="1">SUM(INDIRECT(AF$13&amp;$T101):INDIRECT(AF$13&amp;$U101))/4</f>
        <v>5018.6499999999996</v>
      </c>
      <c r="AG101" s="5">
        <f ca="1">SUM(INDIRECT(AG$13&amp;$T101):INDIRECT(AG$13&amp;$U101))/4</f>
        <v>2620.3500000000004</v>
      </c>
    </row>
    <row r="102" spans="1:33">
      <c r="A102" t="s">
        <v>0</v>
      </c>
      <c r="B102" t="s">
        <v>14</v>
      </c>
      <c r="C102" t="s">
        <v>5</v>
      </c>
      <c r="D102" t="s">
        <v>17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3.3</v>
      </c>
      <c r="K102" s="8">
        <v>78.3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R102">
        <f t="shared" si="15"/>
        <v>4</v>
      </c>
      <c r="S102">
        <f t="shared" si="16"/>
        <v>14</v>
      </c>
      <c r="T102">
        <f t="shared" si="13"/>
        <v>360</v>
      </c>
      <c r="U102">
        <f t="shared" si="14"/>
        <v>363</v>
      </c>
      <c r="V102" s="5">
        <f ca="1">SUM(INDIRECT(V$13&amp;$T102):INDIRECT(V$13&amp;$U102))/4</f>
        <v>642.57500000000005</v>
      </c>
      <c r="W102" s="5">
        <f ca="1">SUM(INDIRECT(W$13&amp;$T102):INDIRECT(W$13&amp;$U102))/4</f>
        <v>2280.0500000000002</v>
      </c>
      <c r="X102" s="5">
        <f ca="1">SUM(INDIRECT(X$13&amp;$T102):INDIRECT(X$13&amp;$U102))/4</f>
        <v>16942.875</v>
      </c>
      <c r="Y102" s="5">
        <f ca="1">SUM(INDIRECT(Y$13&amp;$T102):INDIRECT(Y$13&amp;$U102))/4</f>
        <v>15117.85</v>
      </c>
      <c r="Z102" s="5">
        <f ca="1">SUM(INDIRECT(Z$13&amp;$T102):INDIRECT(Z$13&amp;$U102))/4</f>
        <v>15024.149999999998</v>
      </c>
      <c r="AA102" s="5">
        <f ca="1">SUM(INDIRECT(AA$13&amp;$T102):INDIRECT(AA$13&amp;$U102))/4</f>
        <v>19100.174999999999</v>
      </c>
      <c r="AB102" s="5">
        <f ca="1">SUM(INDIRECT(AB$13&amp;$T102):INDIRECT(AB$13&amp;$U102))/4</f>
        <v>13015.725</v>
      </c>
      <c r="AC102" s="5">
        <f ca="1">SUM(INDIRECT(AC$13&amp;$T102):INDIRECT(AC$13&amp;$U102))/4</f>
        <v>14533.475</v>
      </c>
      <c r="AD102" s="5">
        <f ca="1">SUM(INDIRECT(AD$13&amp;$T102):INDIRECT(AD$13&amp;$U102))/4</f>
        <v>17405.550000000003</v>
      </c>
      <c r="AE102" s="5">
        <f ca="1">SUM(INDIRECT(AE$13&amp;$T102):INDIRECT(AE$13&amp;$U102))/4</f>
        <v>9929.4000000000015</v>
      </c>
      <c r="AF102" s="5">
        <f ca="1">SUM(INDIRECT(AF$13&amp;$T102):INDIRECT(AF$13&amp;$U102))/4</f>
        <v>2993.7249999999999</v>
      </c>
      <c r="AG102" s="5">
        <f ca="1">SUM(INDIRECT(AG$13&amp;$T102):INDIRECT(AG$13&amp;$U102))/4</f>
        <v>1582.2749999999999</v>
      </c>
    </row>
    <row r="103" spans="1:33">
      <c r="A103" t="s">
        <v>0</v>
      </c>
      <c r="B103" t="s">
        <v>14</v>
      </c>
      <c r="C103" t="s">
        <v>6</v>
      </c>
      <c r="D103" t="s">
        <v>17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15.600000000000001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R103">
        <f t="shared" si="15"/>
        <v>4</v>
      </c>
      <c r="S103">
        <f t="shared" si="16"/>
        <v>15</v>
      </c>
      <c r="T103">
        <f t="shared" si="13"/>
        <v>364</v>
      </c>
      <c r="U103">
        <f t="shared" si="14"/>
        <v>367</v>
      </c>
      <c r="V103" s="5">
        <f ca="1">SUM(INDIRECT(V$13&amp;$T103):INDIRECT(V$13&amp;$U103))/4</f>
        <v>242.42500000000001</v>
      </c>
      <c r="W103" s="5">
        <f ca="1">SUM(INDIRECT(W$13&amp;$T103):INDIRECT(W$13&amp;$U103))/4</f>
        <v>1479.9499999999998</v>
      </c>
      <c r="X103" s="5">
        <f ca="1">SUM(INDIRECT(X$13&amp;$T103):INDIRECT(X$13&amp;$U103))/4</f>
        <v>12837.2</v>
      </c>
      <c r="Y103" s="5">
        <f ca="1">SUM(INDIRECT(Y$13&amp;$T103):INDIRECT(Y$13&amp;$U103))/4</f>
        <v>13658.275</v>
      </c>
      <c r="Z103" s="5">
        <f ca="1">SUM(INDIRECT(Z$13&amp;$T103):INDIRECT(Z$13&amp;$U103))/4</f>
        <v>13766.175000000001</v>
      </c>
      <c r="AA103" s="5">
        <f ca="1">SUM(INDIRECT(AA$13&amp;$T103):INDIRECT(AA$13&amp;$U103))/4</f>
        <v>17698.025000000001</v>
      </c>
      <c r="AB103" s="5">
        <f ca="1">SUM(INDIRECT(AB$13&amp;$T103):INDIRECT(AB$13&amp;$U103))/4</f>
        <v>12175.775000000001</v>
      </c>
      <c r="AC103" s="5">
        <f ca="1">SUM(INDIRECT(AC$13&amp;$T103):INDIRECT(AC$13&amp;$U103))/4</f>
        <v>12899.375</v>
      </c>
      <c r="AD103" s="5">
        <f ca="1">SUM(INDIRECT(AD$13&amp;$T103):INDIRECT(AD$13&amp;$U103))/4</f>
        <v>15843.7</v>
      </c>
      <c r="AE103" s="5">
        <f ca="1">SUM(INDIRECT(AE$13&amp;$T103):INDIRECT(AE$13&amp;$U103))/4</f>
        <v>8438.6750000000011</v>
      </c>
      <c r="AF103" s="5">
        <f ca="1">SUM(INDIRECT(AF$13&amp;$T103):INDIRECT(AF$13&amp;$U103))/4</f>
        <v>1298.3749999999998</v>
      </c>
      <c r="AG103" s="5">
        <f ca="1">SUM(INDIRECT(AG$13&amp;$T103):INDIRECT(AG$13&amp;$U103))/4</f>
        <v>607.67500000000007</v>
      </c>
    </row>
    <row r="104" spans="1:33">
      <c r="A104" t="s">
        <v>0</v>
      </c>
      <c r="B104" t="s">
        <v>15</v>
      </c>
      <c r="C104" t="s">
        <v>2</v>
      </c>
      <c r="D104" t="s">
        <v>17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R104">
        <f t="shared" si="15"/>
        <v>4</v>
      </c>
      <c r="S104">
        <f t="shared" si="16"/>
        <v>16</v>
      </c>
      <c r="T104">
        <f t="shared" si="13"/>
        <v>368</v>
      </c>
      <c r="U104">
        <f t="shared" si="14"/>
        <v>371</v>
      </c>
      <c r="V104" s="5">
        <f ca="1">SUM(INDIRECT(V$13&amp;$T104):INDIRECT(V$13&amp;$U104))/4</f>
        <v>32.875</v>
      </c>
      <c r="W104" s="5">
        <f ca="1">SUM(INDIRECT(W$13&amp;$T104):INDIRECT(W$13&amp;$U104))/4</f>
        <v>532.02500000000009</v>
      </c>
      <c r="X104" s="5">
        <f ca="1">SUM(INDIRECT(X$13&amp;$T104):INDIRECT(X$13&amp;$U104))/4</f>
        <v>7286.0249999999996</v>
      </c>
      <c r="Y104" s="5">
        <f ca="1">SUM(INDIRECT(Y$13&amp;$T104):INDIRECT(Y$13&amp;$U104))/4</f>
        <v>10463.75</v>
      </c>
      <c r="Z104" s="5">
        <f ca="1">SUM(INDIRECT(Z$13&amp;$T104):INDIRECT(Z$13&amp;$U104))/4</f>
        <v>11319.224999999999</v>
      </c>
      <c r="AA104" s="5">
        <f ca="1">SUM(INDIRECT(AA$13&amp;$T104):INDIRECT(AA$13&amp;$U104))/4</f>
        <v>14778.375</v>
      </c>
      <c r="AB104" s="5">
        <f ca="1">SUM(INDIRECT(AB$13&amp;$T104):INDIRECT(AB$13&amp;$U104))/4</f>
        <v>10591.05</v>
      </c>
      <c r="AC104" s="5">
        <f ca="1">SUM(INDIRECT(AC$13&amp;$T104):INDIRECT(AC$13&amp;$U104))/4</f>
        <v>11132.6</v>
      </c>
      <c r="AD104" s="5">
        <f ca="1">SUM(INDIRECT(AD$13&amp;$T104):INDIRECT(AD$13&amp;$U104))/4</f>
        <v>12695.45</v>
      </c>
      <c r="AE104" s="5">
        <f ca="1">SUM(INDIRECT(AE$13&amp;$T104):INDIRECT(AE$13&amp;$U104))/4</f>
        <v>5763.05</v>
      </c>
      <c r="AF104" s="5">
        <f ca="1">SUM(INDIRECT(AF$13&amp;$T104):INDIRECT(AF$13&amp;$U104))/4</f>
        <v>321.07500000000005</v>
      </c>
      <c r="AG104" s="5">
        <f ca="1">SUM(INDIRECT(AG$13&amp;$T104):INDIRECT(AG$13&amp;$U104))/4</f>
        <v>72.125000000000014</v>
      </c>
    </row>
    <row r="105" spans="1:33">
      <c r="A105" t="s">
        <v>0</v>
      </c>
      <c r="B105" t="s">
        <v>15</v>
      </c>
      <c r="C105" t="s">
        <v>4</v>
      </c>
      <c r="D105" t="s">
        <v>17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R105">
        <f t="shared" si="15"/>
        <v>4</v>
      </c>
      <c r="S105">
        <f t="shared" si="16"/>
        <v>17</v>
      </c>
      <c r="T105">
        <f t="shared" si="13"/>
        <v>372</v>
      </c>
      <c r="U105">
        <f t="shared" si="14"/>
        <v>375</v>
      </c>
      <c r="V105" s="5">
        <f ca="1">SUM(INDIRECT(V$13&amp;$T105):INDIRECT(V$13&amp;$U105))/4</f>
        <v>0</v>
      </c>
      <c r="W105" s="5">
        <f ca="1">SUM(INDIRECT(W$13&amp;$T105):INDIRECT(W$13&amp;$U105))/4</f>
        <v>29.5</v>
      </c>
      <c r="X105" s="5">
        <f ca="1">SUM(INDIRECT(X$13&amp;$T105):INDIRECT(X$13&amp;$U105))/4</f>
        <v>1943.4750000000001</v>
      </c>
      <c r="Y105" s="5">
        <f ca="1">SUM(INDIRECT(Y$13&amp;$T105):INDIRECT(Y$13&amp;$U105))/4</f>
        <v>6544.3249999999998</v>
      </c>
      <c r="Z105" s="5">
        <f ca="1">SUM(INDIRECT(Z$13&amp;$T105):INDIRECT(Z$13&amp;$U105))/4</f>
        <v>8254.5</v>
      </c>
      <c r="AA105" s="5">
        <f ca="1">SUM(INDIRECT(AA$13&amp;$T105):INDIRECT(AA$13&amp;$U105))/4</f>
        <v>11093.199999999999</v>
      </c>
      <c r="AB105" s="5">
        <f ca="1">SUM(INDIRECT(AB$13&amp;$T105):INDIRECT(AB$13&amp;$U105))/4</f>
        <v>8403.65</v>
      </c>
      <c r="AC105" s="5">
        <f ca="1">SUM(INDIRECT(AC$13&amp;$T105):INDIRECT(AC$13&amp;$U105))/4</f>
        <v>8843.4499999999989</v>
      </c>
      <c r="AD105" s="5">
        <f ca="1">SUM(INDIRECT(AD$13&amp;$T105):INDIRECT(AD$13&amp;$U105))/4</f>
        <v>8801.2999999999993</v>
      </c>
      <c r="AE105" s="5">
        <f ca="1">SUM(INDIRECT(AE$13&amp;$T105):INDIRECT(AE$13&amp;$U105))/4</f>
        <v>2767.5</v>
      </c>
      <c r="AF105" s="5">
        <f ca="1">SUM(INDIRECT(AF$13&amp;$T105):INDIRECT(AF$13&amp;$U105))/4</f>
        <v>9.7249999999999996</v>
      </c>
      <c r="AG105" s="5">
        <f ca="1">SUM(INDIRECT(AG$13&amp;$T105):INDIRECT(AG$13&amp;$U105))/4</f>
        <v>0</v>
      </c>
    </row>
    <row r="106" spans="1:33">
      <c r="A106" t="s">
        <v>0</v>
      </c>
      <c r="B106" t="s">
        <v>15</v>
      </c>
      <c r="C106" t="s">
        <v>5</v>
      </c>
      <c r="D106" t="s">
        <v>17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R106">
        <f t="shared" si="15"/>
        <v>4</v>
      </c>
      <c r="S106">
        <f t="shared" si="16"/>
        <v>18</v>
      </c>
      <c r="T106">
        <f t="shared" si="13"/>
        <v>376</v>
      </c>
      <c r="U106">
        <f t="shared" si="14"/>
        <v>379</v>
      </c>
      <c r="V106" s="5">
        <f ca="1">SUM(INDIRECT(V$13&amp;$T106):INDIRECT(V$13&amp;$U106))/4</f>
        <v>0</v>
      </c>
      <c r="W106" s="5">
        <f ca="1">SUM(INDIRECT(W$13&amp;$T106):INDIRECT(W$13&amp;$U106))/4</f>
        <v>0</v>
      </c>
      <c r="X106" s="5">
        <f ca="1">SUM(INDIRECT(X$13&amp;$T106):INDIRECT(X$13&amp;$U106))/4</f>
        <v>41.8</v>
      </c>
      <c r="Y106" s="5">
        <f ca="1">SUM(INDIRECT(Y$13&amp;$T106):INDIRECT(Y$13&amp;$U106))/4</f>
        <v>2850.3999999999996</v>
      </c>
      <c r="Z106" s="5">
        <f ca="1">SUM(INDIRECT(Z$13&amp;$T106):INDIRECT(Z$13&amp;$U106))/4</f>
        <v>4942.5249999999996</v>
      </c>
      <c r="AA106" s="5">
        <f ca="1">SUM(INDIRECT(AA$13&amp;$T106):INDIRECT(AA$13&amp;$U106))/4</f>
        <v>7263.0499999999993</v>
      </c>
      <c r="AB106" s="5">
        <f ca="1">SUM(INDIRECT(AB$13&amp;$T106):INDIRECT(AB$13&amp;$U106))/4</f>
        <v>5754.8</v>
      </c>
      <c r="AC106" s="5">
        <f ca="1">SUM(INDIRECT(AC$13&amp;$T106):INDIRECT(AC$13&amp;$U106))/4</f>
        <v>5892.25</v>
      </c>
      <c r="AD106" s="5">
        <f ca="1">SUM(INDIRECT(AD$13&amp;$T106):INDIRECT(AD$13&amp;$U106))/4</f>
        <v>4256.9000000000005</v>
      </c>
      <c r="AE106" s="5">
        <f ca="1">SUM(INDIRECT(AE$13&amp;$T106):INDIRECT(AE$13&amp;$U106))/4</f>
        <v>594.72500000000002</v>
      </c>
      <c r="AF106" s="5">
        <f ca="1">SUM(INDIRECT(AF$13&amp;$T106):INDIRECT(AF$13&amp;$U106))/4</f>
        <v>0</v>
      </c>
      <c r="AG106" s="5">
        <f ca="1">SUM(INDIRECT(AG$13&amp;$T106):INDIRECT(AG$13&amp;$U106))/4</f>
        <v>0</v>
      </c>
    </row>
    <row r="107" spans="1:33">
      <c r="A107" t="s">
        <v>0</v>
      </c>
      <c r="B107" t="s">
        <v>15</v>
      </c>
      <c r="C107" t="s">
        <v>6</v>
      </c>
      <c r="D107" t="s">
        <v>17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R107">
        <f t="shared" si="15"/>
        <v>4</v>
      </c>
      <c r="S107">
        <f t="shared" si="16"/>
        <v>19</v>
      </c>
      <c r="T107">
        <f t="shared" si="13"/>
        <v>380</v>
      </c>
      <c r="U107">
        <f t="shared" si="14"/>
        <v>383</v>
      </c>
      <c r="V107" s="5">
        <f ca="1">SUM(INDIRECT(V$13&amp;$T107):INDIRECT(V$13&amp;$U107))/4</f>
        <v>0</v>
      </c>
      <c r="W107" s="5">
        <f ca="1">SUM(INDIRECT(W$13&amp;$T107):INDIRECT(W$13&amp;$U107))/4</f>
        <v>0</v>
      </c>
      <c r="X107" s="5">
        <f ca="1">SUM(INDIRECT(X$13&amp;$T107):INDIRECT(X$13&amp;$U107))/4</f>
        <v>0</v>
      </c>
      <c r="Y107" s="5">
        <f ca="1">SUM(INDIRECT(Y$13&amp;$T107):INDIRECT(Y$13&amp;$U107))/4</f>
        <v>573.47500000000002</v>
      </c>
      <c r="Z107" s="5">
        <f ca="1">SUM(INDIRECT(Z$13&amp;$T107):INDIRECT(Z$13&amp;$U107))/4</f>
        <v>2014.9750000000004</v>
      </c>
      <c r="AA107" s="5">
        <f ca="1">SUM(INDIRECT(AA$13&amp;$T107):INDIRECT(AA$13&amp;$U107))/4</f>
        <v>3505.375</v>
      </c>
      <c r="AB107" s="5">
        <f ca="1">SUM(INDIRECT(AB$13&amp;$T107):INDIRECT(AB$13&amp;$U107))/4</f>
        <v>3062.4250000000002</v>
      </c>
      <c r="AC107" s="5">
        <f ca="1">SUM(INDIRECT(AC$13&amp;$T107):INDIRECT(AC$13&amp;$U107))/4</f>
        <v>2821.4749999999999</v>
      </c>
      <c r="AD107" s="5">
        <f ca="1">SUM(INDIRECT(AD$13&amp;$T107):INDIRECT(AD$13&amp;$U107))/4</f>
        <v>955.52500000000009</v>
      </c>
      <c r="AE107" s="5">
        <f ca="1">SUM(INDIRECT(AE$13&amp;$T107):INDIRECT(AE$13&amp;$U107))/4</f>
        <v>3.2750000000000004</v>
      </c>
      <c r="AF107" s="5">
        <f ca="1">SUM(INDIRECT(AF$13&amp;$T107):INDIRECT(AF$13&amp;$U107))/4</f>
        <v>0</v>
      </c>
      <c r="AG107" s="5">
        <f ca="1">SUM(INDIRECT(AG$13&amp;$T107):INDIRECT(AG$13&amp;$U107))/4</f>
        <v>0</v>
      </c>
    </row>
    <row r="108" spans="1:33">
      <c r="A108" t="s">
        <v>0</v>
      </c>
      <c r="B108" t="s">
        <v>16</v>
      </c>
      <c r="C108" t="s">
        <v>2</v>
      </c>
      <c r="D108" t="s">
        <v>17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R108">
        <f t="shared" si="15"/>
        <v>4</v>
      </c>
      <c r="S108">
        <f t="shared" si="16"/>
        <v>20</v>
      </c>
      <c r="T108">
        <f t="shared" si="13"/>
        <v>384</v>
      </c>
      <c r="U108">
        <f t="shared" si="14"/>
        <v>387</v>
      </c>
      <c r="V108" s="5">
        <f ca="1">SUM(INDIRECT(V$13&amp;$T108):INDIRECT(V$13&amp;$U108))/4</f>
        <v>0</v>
      </c>
      <c r="W108" s="5">
        <f ca="1">SUM(INDIRECT(W$13&amp;$T108):INDIRECT(W$13&amp;$U108))/4</f>
        <v>0</v>
      </c>
      <c r="X108" s="5">
        <f ca="1">SUM(INDIRECT(X$13&amp;$T108):INDIRECT(X$13&amp;$U108))/4</f>
        <v>0</v>
      </c>
      <c r="Y108" s="5">
        <f ca="1">SUM(INDIRECT(Y$13&amp;$T108):INDIRECT(Y$13&amp;$U108))/4</f>
        <v>5.3250000000000002</v>
      </c>
      <c r="Z108" s="5">
        <f ca="1">SUM(INDIRECT(Z$13&amp;$T108):INDIRECT(Z$13&amp;$U108))/4</f>
        <v>375.8</v>
      </c>
      <c r="AA108" s="5">
        <f ca="1">SUM(INDIRECT(AA$13&amp;$T108):INDIRECT(AA$13&amp;$U108))/4</f>
        <v>1042.5500000000002</v>
      </c>
      <c r="AB108" s="5">
        <f ca="1">SUM(INDIRECT(AB$13&amp;$T108):INDIRECT(AB$13&amp;$U108))/4</f>
        <v>1003.975</v>
      </c>
      <c r="AC108" s="5">
        <f ca="1">SUM(INDIRECT(AC$13&amp;$T108):INDIRECT(AC$13&amp;$U108))/4</f>
        <v>624.17499999999995</v>
      </c>
      <c r="AD108" s="5">
        <f ca="1">SUM(INDIRECT(AD$13&amp;$T108):INDIRECT(AD$13&amp;$U108))/4</f>
        <v>13.700000000000001</v>
      </c>
      <c r="AE108" s="5">
        <f ca="1">SUM(INDIRECT(AE$13&amp;$T108):INDIRECT(AE$13&amp;$U108))/4</f>
        <v>0</v>
      </c>
      <c r="AF108" s="5">
        <f ca="1">SUM(INDIRECT(AF$13&amp;$T108):INDIRECT(AF$13&amp;$U108))/4</f>
        <v>0</v>
      </c>
      <c r="AG108" s="5">
        <f ca="1">SUM(INDIRECT(AG$13&amp;$T108):INDIRECT(AG$13&amp;$U108))/4</f>
        <v>0</v>
      </c>
    </row>
    <row r="109" spans="1:33">
      <c r="A109" t="s">
        <v>0</v>
      </c>
      <c r="B109" t="s">
        <v>16</v>
      </c>
      <c r="C109" t="s">
        <v>4</v>
      </c>
      <c r="D109" t="s">
        <v>17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R109">
        <f t="shared" si="15"/>
        <v>4</v>
      </c>
      <c r="S109">
        <f t="shared" si="16"/>
        <v>21</v>
      </c>
      <c r="T109">
        <f t="shared" si="13"/>
        <v>388</v>
      </c>
      <c r="U109">
        <f t="shared" si="14"/>
        <v>391</v>
      </c>
      <c r="V109" s="5">
        <f ca="1">SUM(INDIRECT(V$13&amp;$T109):INDIRECT(V$13&amp;$U109))/4</f>
        <v>0</v>
      </c>
      <c r="W109" s="5">
        <f ca="1">SUM(INDIRECT(W$13&amp;$T109):INDIRECT(W$13&amp;$U109))/4</f>
        <v>0</v>
      </c>
      <c r="X109" s="5">
        <f ca="1">SUM(INDIRECT(X$13&amp;$T109):INDIRECT(X$13&amp;$U109))/4</f>
        <v>0</v>
      </c>
      <c r="Y109" s="5">
        <f ca="1">SUM(INDIRECT(Y$13&amp;$T109):INDIRECT(Y$13&amp;$U109))/4</f>
        <v>0</v>
      </c>
      <c r="Z109" s="5">
        <f ca="1">SUM(INDIRECT(Z$13&amp;$T109):INDIRECT(Z$13&amp;$U109))/4</f>
        <v>0.6</v>
      </c>
      <c r="AA109" s="5">
        <f ca="1">SUM(INDIRECT(AA$13&amp;$T109):INDIRECT(AA$13&amp;$U109))/4</f>
        <v>98.775000000000006</v>
      </c>
      <c r="AB109" s="5">
        <f ca="1">SUM(INDIRECT(AB$13&amp;$T109):INDIRECT(AB$13&amp;$U109))/4</f>
        <v>120.92500000000001</v>
      </c>
      <c r="AC109" s="5">
        <f ca="1">SUM(INDIRECT(AC$13&amp;$T109):INDIRECT(AC$13&amp;$U109))/4</f>
        <v>17.974999999999998</v>
      </c>
      <c r="AD109" s="5">
        <f ca="1">SUM(INDIRECT(AD$13&amp;$T109):INDIRECT(AD$13&amp;$U109))/4</f>
        <v>0</v>
      </c>
      <c r="AE109" s="5">
        <f ca="1">SUM(INDIRECT(AE$13&amp;$T109):INDIRECT(AE$13&amp;$U109))/4</f>
        <v>0</v>
      </c>
      <c r="AF109" s="5">
        <f ca="1">SUM(INDIRECT(AF$13&amp;$T109):INDIRECT(AF$13&amp;$U109))/4</f>
        <v>0</v>
      </c>
      <c r="AG109" s="5">
        <f ca="1">SUM(INDIRECT(AG$13&amp;$T109):INDIRECT(AG$13&amp;$U109))/4</f>
        <v>0</v>
      </c>
    </row>
    <row r="110" spans="1:33">
      <c r="A110" t="s">
        <v>0</v>
      </c>
      <c r="B110" t="s">
        <v>16</v>
      </c>
      <c r="C110" t="s">
        <v>5</v>
      </c>
      <c r="D110" t="s">
        <v>17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R110">
        <f t="shared" si="15"/>
        <v>4</v>
      </c>
      <c r="S110">
        <f t="shared" si="16"/>
        <v>22</v>
      </c>
      <c r="T110">
        <f t="shared" si="13"/>
        <v>392</v>
      </c>
      <c r="U110">
        <f t="shared" si="14"/>
        <v>395</v>
      </c>
      <c r="V110" s="5">
        <f ca="1">SUM(INDIRECT(V$13&amp;$T110):INDIRECT(V$13&amp;$U110))/4</f>
        <v>0</v>
      </c>
      <c r="W110" s="5">
        <f ca="1">SUM(INDIRECT(W$13&amp;$T110):INDIRECT(W$13&amp;$U110))/4</f>
        <v>0</v>
      </c>
      <c r="X110" s="5">
        <f ca="1">SUM(INDIRECT(X$13&amp;$T110):INDIRECT(X$13&amp;$U110))/4</f>
        <v>0</v>
      </c>
      <c r="Y110" s="5">
        <f ca="1">SUM(INDIRECT(Y$13&amp;$T110):INDIRECT(Y$13&amp;$U110))/4</f>
        <v>0</v>
      </c>
      <c r="Z110" s="5">
        <f ca="1">SUM(INDIRECT(Z$13&amp;$T110):INDIRECT(Z$13&amp;$U110))/4</f>
        <v>0</v>
      </c>
      <c r="AA110" s="5">
        <f ca="1">SUM(INDIRECT(AA$13&amp;$T110):INDIRECT(AA$13&amp;$U110))/4</f>
        <v>0</v>
      </c>
      <c r="AB110" s="5">
        <f ca="1">SUM(INDIRECT(AB$13&amp;$T110):INDIRECT(AB$13&amp;$U110))/4</f>
        <v>0</v>
      </c>
      <c r="AC110" s="5">
        <f ca="1">SUM(INDIRECT(AC$13&amp;$T110):INDIRECT(AC$13&amp;$U110))/4</f>
        <v>7.5000000000000011E-2</v>
      </c>
      <c r="AD110" s="5">
        <f ca="1">SUM(INDIRECT(AD$13&amp;$T110):INDIRECT(AD$13&amp;$U110))/4</f>
        <v>0</v>
      </c>
      <c r="AE110" s="5">
        <f ca="1">SUM(INDIRECT(AE$13&amp;$T110):INDIRECT(AE$13&amp;$U110))/4</f>
        <v>0</v>
      </c>
      <c r="AF110" s="5">
        <f ca="1">SUM(INDIRECT(AF$13&amp;$T110):INDIRECT(AF$13&amp;$U110))/4</f>
        <v>0</v>
      </c>
      <c r="AG110" s="5">
        <f ca="1">SUM(INDIRECT(AG$13&amp;$T110):INDIRECT(AG$13&amp;$U110))/4</f>
        <v>0</v>
      </c>
    </row>
    <row r="111" spans="1:33">
      <c r="A111" t="s">
        <v>0</v>
      </c>
      <c r="B111" t="s">
        <v>16</v>
      </c>
      <c r="C111" t="s">
        <v>6</v>
      </c>
      <c r="D111" t="s">
        <v>17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R111">
        <f t="shared" si="15"/>
        <v>4</v>
      </c>
      <c r="S111">
        <f t="shared" si="16"/>
        <v>23</v>
      </c>
      <c r="T111">
        <f t="shared" si="13"/>
        <v>396</v>
      </c>
      <c r="U111">
        <f t="shared" si="14"/>
        <v>399</v>
      </c>
      <c r="V111" s="5">
        <f ca="1">SUM(INDIRECT(V$13&amp;$T111):INDIRECT(V$13&amp;$U111))/4</f>
        <v>0</v>
      </c>
      <c r="W111" s="5">
        <f ca="1">SUM(INDIRECT(W$13&amp;$T111):INDIRECT(W$13&amp;$U111))/4</f>
        <v>0</v>
      </c>
      <c r="X111" s="5">
        <f ca="1">SUM(INDIRECT(X$13&amp;$T111):INDIRECT(X$13&amp;$U111))/4</f>
        <v>0</v>
      </c>
      <c r="Y111" s="5">
        <f ca="1">SUM(INDIRECT(Y$13&amp;$T111):INDIRECT(Y$13&amp;$U111))/4</f>
        <v>0</v>
      </c>
      <c r="Z111" s="5">
        <f ca="1">SUM(INDIRECT(Z$13&amp;$T111):INDIRECT(Z$13&amp;$U111))/4</f>
        <v>0</v>
      </c>
      <c r="AA111" s="5">
        <f ca="1">SUM(INDIRECT(AA$13&amp;$T111):INDIRECT(AA$13&amp;$U111))/4</f>
        <v>0</v>
      </c>
      <c r="AB111" s="5">
        <f ca="1">SUM(INDIRECT(AB$13&amp;$T111):INDIRECT(AB$13&amp;$U111))/4</f>
        <v>0</v>
      </c>
      <c r="AC111" s="5">
        <f ca="1">SUM(INDIRECT(AC$13&amp;$T111):INDIRECT(AC$13&amp;$U111))/4</f>
        <v>0</v>
      </c>
      <c r="AD111" s="5">
        <f ca="1">SUM(INDIRECT(AD$13&amp;$T111):INDIRECT(AD$13&amp;$U111))/4</f>
        <v>0</v>
      </c>
      <c r="AE111" s="5">
        <f ca="1">SUM(INDIRECT(AE$13&amp;$T111):INDIRECT(AE$13&amp;$U111))/4</f>
        <v>0</v>
      </c>
      <c r="AF111" s="5">
        <f ca="1">SUM(INDIRECT(AF$13&amp;$T111):INDIRECT(AF$13&amp;$U111))/4</f>
        <v>0</v>
      </c>
      <c r="AG111" s="5">
        <f ca="1">SUM(INDIRECT(AG$13&amp;$T111):INDIRECT(AG$13&amp;$U111))/4</f>
        <v>0</v>
      </c>
    </row>
    <row r="112" spans="1:33">
      <c r="A112" t="s">
        <v>7</v>
      </c>
      <c r="B112" t="s">
        <v>1</v>
      </c>
      <c r="C112" t="s">
        <v>2</v>
      </c>
      <c r="D112" t="s">
        <v>3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0.1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R112">
        <f>R111+1</f>
        <v>5</v>
      </c>
      <c r="S112">
        <v>0</v>
      </c>
      <c r="T112">
        <f t="shared" si="13"/>
        <v>400</v>
      </c>
      <c r="U112">
        <f t="shared" si="14"/>
        <v>403</v>
      </c>
      <c r="V112" s="5">
        <f ca="1">SUM(INDIRECT(V$13&amp;$T112):INDIRECT(V$13&amp;$U112))/4</f>
        <v>0</v>
      </c>
      <c r="W112" s="5">
        <f ca="1">SUM(INDIRECT(W$13&amp;$T112):INDIRECT(W$13&amp;$U112))/4</f>
        <v>0</v>
      </c>
      <c r="X112" s="5">
        <f ca="1">SUM(INDIRECT(X$13&amp;$T112):INDIRECT(X$13&amp;$U112))/4</f>
        <v>0</v>
      </c>
      <c r="Y112" s="5">
        <f ca="1">SUM(INDIRECT(Y$13&amp;$T112):INDIRECT(Y$13&amp;$U112))/4</f>
        <v>0</v>
      </c>
      <c r="Z112" s="5">
        <f ca="1">SUM(INDIRECT(Z$13&amp;$T112):INDIRECT(Z$13&amp;$U112))/4</f>
        <v>0</v>
      </c>
      <c r="AA112" s="5">
        <f ca="1">SUM(INDIRECT(AA$13&amp;$T112):INDIRECT(AA$13&amp;$U112))/4</f>
        <v>0.1</v>
      </c>
      <c r="AB112" s="5">
        <f ca="1">SUM(INDIRECT(AB$13&amp;$T112):INDIRECT(AB$13&amp;$U112))/4</f>
        <v>0</v>
      </c>
      <c r="AC112" s="5">
        <f ca="1">SUM(INDIRECT(AC$13&amp;$T112):INDIRECT(AC$13&amp;$U112))/4</f>
        <v>0</v>
      </c>
      <c r="AD112" s="5">
        <f ca="1">SUM(INDIRECT(AD$13&amp;$T112):INDIRECT(AD$13&amp;$U112))/4</f>
        <v>0</v>
      </c>
      <c r="AE112" s="5">
        <f ca="1">SUM(INDIRECT(AE$13&amp;$T112):INDIRECT(AE$13&amp;$U112))/4</f>
        <v>0</v>
      </c>
      <c r="AF112" s="5">
        <f ca="1">SUM(INDIRECT(AF$13&amp;$T112):INDIRECT(AF$13&amp;$U112))/4</f>
        <v>0</v>
      </c>
      <c r="AG112" s="5">
        <f ca="1">SUM(INDIRECT(AG$13&amp;$T112):INDIRECT(AG$13&amp;$U112))/4</f>
        <v>0</v>
      </c>
    </row>
    <row r="113" spans="1:33">
      <c r="A113" t="s">
        <v>7</v>
      </c>
      <c r="B113" t="s">
        <v>1</v>
      </c>
      <c r="C113" t="s">
        <v>4</v>
      </c>
      <c r="D113" t="s">
        <v>3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0.1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R113">
        <f>R112</f>
        <v>5</v>
      </c>
      <c r="S113">
        <f>S112+1</f>
        <v>1</v>
      </c>
      <c r="T113">
        <f t="shared" si="13"/>
        <v>404</v>
      </c>
      <c r="U113">
        <f t="shared" si="14"/>
        <v>407</v>
      </c>
      <c r="V113" s="5">
        <f ca="1">SUM(INDIRECT(V$13&amp;$T113):INDIRECT(V$13&amp;$U113))/4</f>
        <v>0</v>
      </c>
      <c r="W113" s="5">
        <f ca="1">SUM(INDIRECT(W$13&amp;$T113):INDIRECT(W$13&amp;$U113))/4</f>
        <v>0</v>
      </c>
      <c r="X113" s="5">
        <f ca="1">SUM(INDIRECT(X$13&amp;$T113):INDIRECT(X$13&amp;$U113))/4</f>
        <v>0</v>
      </c>
      <c r="Y113" s="5">
        <f ca="1">SUM(INDIRECT(Y$13&amp;$T113):INDIRECT(Y$13&amp;$U113))/4</f>
        <v>0</v>
      </c>
      <c r="Z113" s="5">
        <f ca="1">SUM(INDIRECT(Z$13&amp;$T113):INDIRECT(Z$13&amp;$U113))/4</f>
        <v>0</v>
      </c>
      <c r="AA113" s="5">
        <f ca="1">SUM(INDIRECT(AA$13&amp;$T113):INDIRECT(AA$13&amp;$U113))/4</f>
        <v>0.1</v>
      </c>
      <c r="AB113" s="5">
        <f ca="1">SUM(INDIRECT(AB$13&amp;$T113):INDIRECT(AB$13&amp;$U113))/4</f>
        <v>0</v>
      </c>
      <c r="AC113" s="5">
        <f ca="1">SUM(INDIRECT(AC$13&amp;$T113):INDIRECT(AC$13&amp;$U113))/4</f>
        <v>0</v>
      </c>
      <c r="AD113" s="5">
        <f ca="1">SUM(INDIRECT(AD$13&amp;$T113):INDIRECT(AD$13&amp;$U113))/4</f>
        <v>0</v>
      </c>
      <c r="AE113" s="5">
        <f ca="1">SUM(INDIRECT(AE$13&amp;$T113):INDIRECT(AE$13&amp;$U113))/4</f>
        <v>0</v>
      </c>
      <c r="AF113" s="5">
        <f ca="1">SUM(INDIRECT(AF$13&amp;$T113):INDIRECT(AF$13&amp;$U113))/4</f>
        <v>0</v>
      </c>
      <c r="AG113" s="5">
        <f ca="1">SUM(INDIRECT(AG$13&amp;$T113):INDIRECT(AG$13&amp;$U113))/4</f>
        <v>0</v>
      </c>
    </row>
    <row r="114" spans="1:33">
      <c r="A114" t="s">
        <v>7</v>
      </c>
      <c r="B114" t="s">
        <v>1</v>
      </c>
      <c r="C114" t="s">
        <v>5</v>
      </c>
      <c r="D114" t="s">
        <v>3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0.1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R114">
        <f t="shared" ref="R114:R135" si="17">R113</f>
        <v>5</v>
      </c>
      <c r="S114">
        <f t="shared" ref="S114:S135" si="18">S113+1</f>
        <v>2</v>
      </c>
      <c r="T114">
        <f t="shared" si="13"/>
        <v>408</v>
      </c>
      <c r="U114">
        <f t="shared" si="14"/>
        <v>411</v>
      </c>
      <c r="V114" s="5">
        <f ca="1">SUM(INDIRECT(V$13&amp;$T114):INDIRECT(V$13&amp;$U114))/4</f>
        <v>0</v>
      </c>
      <c r="W114" s="5">
        <f ca="1">SUM(INDIRECT(W$13&amp;$T114):INDIRECT(W$13&amp;$U114))/4</f>
        <v>0</v>
      </c>
      <c r="X114" s="5">
        <f ca="1">SUM(INDIRECT(X$13&amp;$T114):INDIRECT(X$13&amp;$U114))/4</f>
        <v>0</v>
      </c>
      <c r="Y114" s="5">
        <f ca="1">SUM(INDIRECT(Y$13&amp;$T114):INDIRECT(Y$13&amp;$U114))/4</f>
        <v>0</v>
      </c>
      <c r="Z114" s="5">
        <f ca="1">SUM(INDIRECT(Z$13&amp;$T114):INDIRECT(Z$13&amp;$U114))/4</f>
        <v>0</v>
      </c>
      <c r="AA114" s="5">
        <f ca="1">SUM(INDIRECT(AA$13&amp;$T114):INDIRECT(AA$13&amp;$U114))/4</f>
        <v>0.1</v>
      </c>
      <c r="AB114" s="5">
        <f ca="1">SUM(INDIRECT(AB$13&amp;$T114):INDIRECT(AB$13&amp;$U114))/4</f>
        <v>0</v>
      </c>
      <c r="AC114" s="5">
        <f ca="1">SUM(INDIRECT(AC$13&amp;$T114):INDIRECT(AC$13&amp;$U114))/4</f>
        <v>0</v>
      </c>
      <c r="AD114" s="5">
        <f ca="1">SUM(INDIRECT(AD$13&amp;$T114):INDIRECT(AD$13&amp;$U114))/4</f>
        <v>0</v>
      </c>
      <c r="AE114" s="5">
        <f ca="1">SUM(INDIRECT(AE$13&amp;$T114):INDIRECT(AE$13&amp;$U114))/4</f>
        <v>0</v>
      </c>
      <c r="AF114" s="5">
        <f ca="1">SUM(INDIRECT(AF$13&amp;$T114):INDIRECT(AF$13&amp;$U114))/4</f>
        <v>0</v>
      </c>
      <c r="AG114" s="5">
        <f ca="1">SUM(INDIRECT(AG$13&amp;$T114):INDIRECT(AG$13&amp;$U114))/4</f>
        <v>0</v>
      </c>
    </row>
    <row r="115" spans="1:33">
      <c r="A115" t="s">
        <v>7</v>
      </c>
      <c r="B115" t="s">
        <v>1</v>
      </c>
      <c r="C115" t="s">
        <v>6</v>
      </c>
      <c r="D115" t="s">
        <v>3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0.1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R115">
        <f t="shared" si="17"/>
        <v>5</v>
      </c>
      <c r="S115">
        <f t="shared" si="18"/>
        <v>3</v>
      </c>
      <c r="T115">
        <f t="shared" si="13"/>
        <v>412</v>
      </c>
      <c r="U115">
        <f t="shared" si="14"/>
        <v>415</v>
      </c>
      <c r="V115" s="5">
        <f ca="1">SUM(INDIRECT(V$13&amp;$T115):INDIRECT(V$13&amp;$U115))/4</f>
        <v>0</v>
      </c>
      <c r="W115" s="5">
        <f ca="1">SUM(INDIRECT(W$13&amp;$T115):INDIRECT(W$13&amp;$U115))/4</f>
        <v>0</v>
      </c>
      <c r="X115" s="5">
        <f ca="1">SUM(INDIRECT(X$13&amp;$T115):INDIRECT(X$13&amp;$U115))/4</f>
        <v>0</v>
      </c>
      <c r="Y115" s="5">
        <f ca="1">SUM(INDIRECT(Y$13&amp;$T115):INDIRECT(Y$13&amp;$U115))/4</f>
        <v>0</v>
      </c>
      <c r="Z115" s="5">
        <f ca="1">SUM(INDIRECT(Z$13&amp;$T115):INDIRECT(Z$13&amp;$U115))/4</f>
        <v>0</v>
      </c>
      <c r="AA115" s="5">
        <f ca="1">SUM(INDIRECT(AA$13&amp;$T115):INDIRECT(AA$13&amp;$U115))/4</f>
        <v>0.1</v>
      </c>
      <c r="AB115" s="5">
        <f ca="1">SUM(INDIRECT(AB$13&amp;$T115):INDIRECT(AB$13&amp;$U115))/4</f>
        <v>0</v>
      </c>
      <c r="AC115" s="5">
        <f ca="1">SUM(INDIRECT(AC$13&amp;$T115):INDIRECT(AC$13&amp;$U115))/4</f>
        <v>0</v>
      </c>
      <c r="AD115" s="5">
        <f ca="1">SUM(INDIRECT(AD$13&amp;$T115):INDIRECT(AD$13&amp;$U115))/4</f>
        <v>0</v>
      </c>
      <c r="AE115" s="5">
        <f ca="1">SUM(INDIRECT(AE$13&amp;$T115):INDIRECT(AE$13&amp;$U115))/4</f>
        <v>0</v>
      </c>
      <c r="AF115" s="5">
        <f ca="1">SUM(INDIRECT(AF$13&amp;$T115):INDIRECT(AF$13&amp;$U115))/4</f>
        <v>0</v>
      </c>
      <c r="AG115" s="5">
        <f ca="1">SUM(INDIRECT(AG$13&amp;$T115):INDIRECT(AG$13&amp;$U115))/4</f>
        <v>0</v>
      </c>
    </row>
    <row r="116" spans="1:33">
      <c r="A116" t="s">
        <v>7</v>
      </c>
      <c r="B116" t="s">
        <v>0</v>
      </c>
      <c r="C116" t="s">
        <v>2</v>
      </c>
      <c r="D116" t="s">
        <v>3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0.1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R116">
        <f t="shared" si="17"/>
        <v>5</v>
      </c>
      <c r="S116">
        <f t="shared" si="18"/>
        <v>4</v>
      </c>
      <c r="T116">
        <f t="shared" si="13"/>
        <v>416</v>
      </c>
      <c r="U116">
        <f t="shared" si="14"/>
        <v>419</v>
      </c>
      <c r="V116" s="5">
        <f ca="1">SUM(INDIRECT(V$13&amp;$T116):INDIRECT(V$13&amp;$U116))/4</f>
        <v>0</v>
      </c>
      <c r="W116" s="5">
        <f ca="1">SUM(INDIRECT(W$13&amp;$T116):INDIRECT(W$13&amp;$U116))/4</f>
        <v>0</v>
      </c>
      <c r="X116" s="5">
        <f ca="1">SUM(INDIRECT(X$13&amp;$T116):INDIRECT(X$13&amp;$U116))/4</f>
        <v>0</v>
      </c>
      <c r="Y116" s="5">
        <f ca="1">SUM(INDIRECT(Y$13&amp;$T116):INDIRECT(Y$13&amp;$U116))/4</f>
        <v>0</v>
      </c>
      <c r="Z116" s="5">
        <f ca="1">SUM(INDIRECT(Z$13&amp;$T116):INDIRECT(Z$13&amp;$U116))/4</f>
        <v>0</v>
      </c>
      <c r="AA116" s="5">
        <f ca="1">SUM(INDIRECT(AA$13&amp;$T116):INDIRECT(AA$13&amp;$U116))/4</f>
        <v>19.675000000000001</v>
      </c>
      <c r="AB116" s="5">
        <f ca="1">SUM(INDIRECT(AB$13&amp;$T116):INDIRECT(AB$13&amp;$U116))/4</f>
        <v>1.875</v>
      </c>
      <c r="AC116" s="5">
        <f ca="1">SUM(INDIRECT(AC$13&amp;$T116):INDIRECT(AC$13&amp;$U116))/4</f>
        <v>0</v>
      </c>
      <c r="AD116" s="5">
        <f ca="1">SUM(INDIRECT(AD$13&amp;$T116):INDIRECT(AD$13&amp;$U116))/4</f>
        <v>0</v>
      </c>
      <c r="AE116" s="5">
        <f ca="1">SUM(INDIRECT(AE$13&amp;$T116):INDIRECT(AE$13&amp;$U116))/4</f>
        <v>0</v>
      </c>
      <c r="AF116" s="5">
        <f ca="1">SUM(INDIRECT(AF$13&amp;$T116):INDIRECT(AF$13&amp;$U116))/4</f>
        <v>0</v>
      </c>
      <c r="AG116" s="5">
        <f ca="1">SUM(INDIRECT(AG$13&amp;$T116):INDIRECT(AG$13&amp;$U116))/4</f>
        <v>0</v>
      </c>
    </row>
    <row r="117" spans="1:33">
      <c r="A117" t="s">
        <v>7</v>
      </c>
      <c r="B117" t="s">
        <v>0</v>
      </c>
      <c r="C117" t="s">
        <v>4</v>
      </c>
      <c r="D117" t="s">
        <v>3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0.1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R117">
        <f t="shared" si="17"/>
        <v>5</v>
      </c>
      <c r="S117">
        <f t="shared" si="18"/>
        <v>5</v>
      </c>
      <c r="T117">
        <f t="shared" si="13"/>
        <v>420</v>
      </c>
      <c r="U117">
        <f t="shared" si="14"/>
        <v>423</v>
      </c>
      <c r="V117" s="5">
        <f ca="1">SUM(INDIRECT(V$13&amp;$T117):INDIRECT(V$13&amp;$U117))/4</f>
        <v>0</v>
      </c>
      <c r="W117" s="5">
        <f ca="1">SUM(INDIRECT(W$13&amp;$T117):INDIRECT(W$13&amp;$U117))/4</f>
        <v>0</v>
      </c>
      <c r="X117" s="5">
        <f ca="1">SUM(INDIRECT(X$13&amp;$T117):INDIRECT(X$13&amp;$U117))/4</f>
        <v>0</v>
      </c>
      <c r="Y117" s="5">
        <f ca="1">SUM(INDIRECT(Y$13&amp;$T117):INDIRECT(Y$13&amp;$U117))/4</f>
        <v>0</v>
      </c>
      <c r="Z117" s="5">
        <f ca="1">SUM(INDIRECT(Z$13&amp;$T117):INDIRECT(Z$13&amp;$U117))/4</f>
        <v>55.625</v>
      </c>
      <c r="AA117" s="5">
        <f ca="1">SUM(INDIRECT(AA$13&amp;$T117):INDIRECT(AA$13&amp;$U117))/4</f>
        <v>361.57500000000005</v>
      </c>
      <c r="AB117" s="5">
        <f ca="1">SUM(INDIRECT(AB$13&amp;$T117):INDIRECT(AB$13&amp;$U117))/4</f>
        <v>183.97499999999999</v>
      </c>
      <c r="AC117" s="5">
        <f ca="1">SUM(INDIRECT(AC$13&amp;$T117):INDIRECT(AC$13&amp;$U117))/4</f>
        <v>28.674999999999997</v>
      </c>
      <c r="AD117" s="5">
        <f ca="1">SUM(INDIRECT(AD$13&amp;$T117):INDIRECT(AD$13&amp;$U117))/4</f>
        <v>0</v>
      </c>
      <c r="AE117" s="5">
        <f ca="1">SUM(INDIRECT(AE$13&amp;$T117):INDIRECT(AE$13&amp;$U117))/4</f>
        <v>0</v>
      </c>
      <c r="AF117" s="5">
        <f ca="1">SUM(INDIRECT(AF$13&amp;$T117):INDIRECT(AF$13&amp;$U117))/4</f>
        <v>0</v>
      </c>
      <c r="AG117" s="5">
        <f ca="1">SUM(INDIRECT(AG$13&amp;$T117):INDIRECT(AG$13&amp;$U117))/4</f>
        <v>0</v>
      </c>
    </row>
    <row r="118" spans="1:33">
      <c r="A118" t="s">
        <v>7</v>
      </c>
      <c r="B118" t="s">
        <v>0</v>
      </c>
      <c r="C118" t="s">
        <v>5</v>
      </c>
      <c r="D118" t="s">
        <v>3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0.1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R118">
        <f t="shared" si="17"/>
        <v>5</v>
      </c>
      <c r="S118">
        <f t="shared" si="18"/>
        <v>6</v>
      </c>
      <c r="T118">
        <f t="shared" si="13"/>
        <v>424</v>
      </c>
      <c r="U118">
        <f t="shared" si="14"/>
        <v>427</v>
      </c>
      <c r="V118" s="5">
        <f ca="1">SUM(INDIRECT(V$13&amp;$T118):INDIRECT(V$13&amp;$U118))/4</f>
        <v>0</v>
      </c>
      <c r="W118" s="5">
        <f ca="1">SUM(INDIRECT(W$13&amp;$T118):INDIRECT(W$13&amp;$U118))/4</f>
        <v>0</v>
      </c>
      <c r="X118" s="5">
        <f ca="1">SUM(INDIRECT(X$13&amp;$T118):INDIRECT(X$13&amp;$U118))/4</f>
        <v>3.15</v>
      </c>
      <c r="Y118" s="5">
        <f ca="1">SUM(INDIRECT(Y$13&amp;$T118):INDIRECT(Y$13&amp;$U118))/4</f>
        <v>11.5</v>
      </c>
      <c r="Z118" s="5">
        <f ca="1">SUM(INDIRECT(Z$13&amp;$T118):INDIRECT(Z$13&amp;$U118))/4</f>
        <v>716.05</v>
      </c>
      <c r="AA118" s="5">
        <f ca="1">SUM(INDIRECT(AA$13&amp;$T118):INDIRECT(AA$13&amp;$U118))/4</f>
        <v>1868.9</v>
      </c>
      <c r="AB118" s="5">
        <f ca="1">SUM(INDIRECT(AB$13&amp;$T118):INDIRECT(AB$13&amp;$U118))/4</f>
        <v>969.75000000000023</v>
      </c>
      <c r="AC118" s="5">
        <f ca="1">SUM(INDIRECT(AC$13&amp;$T118):INDIRECT(AC$13&amp;$U118))/4</f>
        <v>575.22499999999991</v>
      </c>
      <c r="AD118" s="5">
        <f ca="1">SUM(INDIRECT(AD$13&amp;$T118):INDIRECT(AD$13&amp;$U118))/4</f>
        <v>37.375</v>
      </c>
      <c r="AE118" s="5">
        <f ca="1">SUM(INDIRECT(AE$13&amp;$T118):INDIRECT(AE$13&amp;$U118))/4</f>
        <v>0.05</v>
      </c>
      <c r="AF118" s="5">
        <f ca="1">SUM(INDIRECT(AF$13&amp;$T118):INDIRECT(AF$13&amp;$U118))/4</f>
        <v>0.85</v>
      </c>
      <c r="AG118" s="5">
        <f ca="1">SUM(INDIRECT(AG$13&amp;$T118):INDIRECT(AG$13&amp;$U118))/4</f>
        <v>0</v>
      </c>
    </row>
    <row r="119" spans="1:33">
      <c r="A119" t="s">
        <v>7</v>
      </c>
      <c r="B119" t="s">
        <v>0</v>
      </c>
      <c r="C119" t="s">
        <v>6</v>
      </c>
      <c r="D119" t="s">
        <v>3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0.1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R119">
        <f t="shared" si="17"/>
        <v>5</v>
      </c>
      <c r="S119">
        <f t="shared" si="18"/>
        <v>7</v>
      </c>
      <c r="T119">
        <f t="shared" si="13"/>
        <v>428</v>
      </c>
      <c r="U119">
        <f t="shared" si="14"/>
        <v>431</v>
      </c>
      <c r="V119" s="5">
        <f ca="1">SUM(INDIRECT(V$13&amp;$T119):INDIRECT(V$13&amp;$U119))/4</f>
        <v>0</v>
      </c>
      <c r="W119" s="5">
        <f ca="1">SUM(INDIRECT(W$13&amp;$T119):INDIRECT(W$13&amp;$U119))/4</f>
        <v>11.25</v>
      </c>
      <c r="X119" s="5">
        <f ca="1">SUM(INDIRECT(X$13&amp;$T119):INDIRECT(X$13&amp;$U119))/4</f>
        <v>1083.0749999999998</v>
      </c>
      <c r="Y119" s="5">
        <f ca="1">SUM(INDIRECT(Y$13&amp;$T119):INDIRECT(Y$13&amp;$U119))/4</f>
        <v>283.34999999999997</v>
      </c>
      <c r="Z119" s="5">
        <f ca="1">SUM(INDIRECT(Z$13&amp;$T119):INDIRECT(Z$13&amp;$U119))/4</f>
        <v>3031.2000000000003</v>
      </c>
      <c r="AA119" s="5">
        <f ca="1">SUM(INDIRECT(AA$13&amp;$T119):INDIRECT(AA$13&amp;$U119))/4</f>
        <v>4820.2749999999996</v>
      </c>
      <c r="AB119" s="5">
        <f ca="1">SUM(INDIRECT(AB$13&amp;$T119):INDIRECT(AB$13&amp;$U119))/4</f>
        <v>2719.25</v>
      </c>
      <c r="AC119" s="5">
        <f ca="1">SUM(INDIRECT(AC$13&amp;$T119):INDIRECT(AC$13&amp;$U119))/4</f>
        <v>2691.375</v>
      </c>
      <c r="AD119" s="5">
        <f ca="1">SUM(INDIRECT(AD$13&amp;$T119):INDIRECT(AD$13&amp;$U119))/4</f>
        <v>1009.9499999999999</v>
      </c>
      <c r="AE119" s="5">
        <f ca="1">SUM(INDIRECT(AE$13&amp;$T119):INDIRECT(AE$13&amp;$U119))/4</f>
        <v>114.20000000000002</v>
      </c>
      <c r="AF119" s="5">
        <f ca="1">SUM(INDIRECT(AF$13&amp;$T119):INDIRECT(AF$13&amp;$U119))/4</f>
        <v>165.4</v>
      </c>
      <c r="AG119" s="5">
        <f ca="1">SUM(INDIRECT(AG$13&amp;$T119):INDIRECT(AG$13&amp;$U119))/4</f>
        <v>0.82499999999999996</v>
      </c>
    </row>
    <row r="120" spans="1:33">
      <c r="A120" t="s">
        <v>7</v>
      </c>
      <c r="B120" t="s">
        <v>7</v>
      </c>
      <c r="C120" t="s">
        <v>2</v>
      </c>
      <c r="D120" t="s">
        <v>3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0.1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R120">
        <f t="shared" si="17"/>
        <v>5</v>
      </c>
      <c r="S120">
        <f t="shared" si="18"/>
        <v>8</v>
      </c>
      <c r="T120">
        <f t="shared" si="13"/>
        <v>432</v>
      </c>
      <c r="U120">
        <f t="shared" si="14"/>
        <v>435</v>
      </c>
      <c r="V120" s="5">
        <f ca="1">SUM(INDIRECT(V$13&amp;$T120):INDIRECT(V$13&amp;$U120))/4</f>
        <v>28.950000000000003</v>
      </c>
      <c r="W120" s="5">
        <f ca="1">SUM(INDIRECT(W$13&amp;$T120):INDIRECT(W$13&amp;$U120))/4</f>
        <v>426.35</v>
      </c>
      <c r="X120" s="5">
        <f ca="1">SUM(INDIRECT(X$13&amp;$T120):INDIRECT(X$13&amp;$U120))/4</f>
        <v>5624.15</v>
      </c>
      <c r="Y120" s="5">
        <f ca="1">SUM(INDIRECT(Y$13&amp;$T120):INDIRECT(Y$13&amp;$U120))/4</f>
        <v>1056.6750000000002</v>
      </c>
      <c r="Z120" s="5">
        <f ca="1">SUM(INDIRECT(Z$13&amp;$T120):INDIRECT(Z$13&amp;$U120))/4</f>
        <v>7441.3249999999998</v>
      </c>
      <c r="AA120" s="5">
        <f ca="1">SUM(INDIRECT(AA$13&amp;$T120):INDIRECT(AA$13&amp;$U120))/4</f>
        <v>9630.7999999999993</v>
      </c>
      <c r="AB120" s="5">
        <f ca="1">SUM(INDIRECT(AB$13&amp;$T120):INDIRECT(AB$13&amp;$U120))/4</f>
        <v>5437.625</v>
      </c>
      <c r="AC120" s="5">
        <f ca="1">SUM(INDIRECT(AC$13&amp;$T120):INDIRECT(AC$13&amp;$U120))/4</f>
        <v>6759.8250000000007</v>
      </c>
      <c r="AD120" s="5">
        <f ca="1">SUM(INDIRECT(AD$13&amp;$T120):INDIRECT(AD$13&amp;$U120))/4</f>
        <v>5111.6499999999996</v>
      </c>
      <c r="AE120" s="5">
        <f ca="1">SUM(INDIRECT(AE$13&amp;$T120):INDIRECT(AE$13&amp;$U120))/4</f>
        <v>1221.7249999999999</v>
      </c>
      <c r="AF120" s="5">
        <f ca="1">SUM(INDIRECT(AF$13&amp;$T120):INDIRECT(AF$13&amp;$U120))/4</f>
        <v>1638.7</v>
      </c>
      <c r="AG120" s="5">
        <f ca="1">SUM(INDIRECT(AG$13&amp;$T120):INDIRECT(AG$13&amp;$U120))/4</f>
        <v>247.97500000000002</v>
      </c>
    </row>
    <row r="121" spans="1:33">
      <c r="A121" t="s">
        <v>7</v>
      </c>
      <c r="B121" t="s">
        <v>7</v>
      </c>
      <c r="C121" t="s">
        <v>4</v>
      </c>
      <c r="D121" t="s">
        <v>3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0.1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R121">
        <f t="shared" si="17"/>
        <v>5</v>
      </c>
      <c r="S121">
        <f t="shared" si="18"/>
        <v>9</v>
      </c>
      <c r="T121">
        <f t="shared" si="13"/>
        <v>436</v>
      </c>
      <c r="U121">
        <f t="shared" si="14"/>
        <v>439</v>
      </c>
      <c r="V121" s="5">
        <f ca="1">SUM(INDIRECT(V$13&amp;$T121):INDIRECT(V$13&amp;$U121))/4</f>
        <v>212.1</v>
      </c>
      <c r="W121" s="5">
        <f ca="1">SUM(INDIRECT(W$13&amp;$T121):INDIRECT(W$13&amp;$U121))/4</f>
        <v>1655.5750000000003</v>
      </c>
      <c r="X121" s="5">
        <f ca="1">SUM(INDIRECT(X$13&amp;$T121):INDIRECT(X$13&amp;$U121))/4</f>
        <v>11962.075000000001</v>
      </c>
      <c r="Y121" s="5">
        <f ca="1">SUM(INDIRECT(Y$13&amp;$T121):INDIRECT(Y$13&amp;$U121))/4</f>
        <v>2295.9500000000003</v>
      </c>
      <c r="Z121" s="5">
        <f ca="1">SUM(INDIRECT(Z$13&amp;$T121):INDIRECT(Z$13&amp;$U121))/4</f>
        <v>12578.05</v>
      </c>
      <c r="AA121" s="5">
        <f ca="1">SUM(INDIRECT(AA$13&amp;$T121):INDIRECT(AA$13&amp;$U121))/4</f>
        <v>14977.025000000001</v>
      </c>
      <c r="AB121" s="5">
        <f ca="1">SUM(INDIRECT(AB$13&amp;$T121):INDIRECT(AB$13&amp;$U121))/4</f>
        <v>8613.5</v>
      </c>
      <c r="AC121" s="5">
        <f ca="1">SUM(INDIRECT(AC$13&amp;$T121):INDIRECT(AC$13&amp;$U121))/4</f>
        <v>11636.3</v>
      </c>
      <c r="AD121" s="5">
        <f ca="1">SUM(INDIRECT(AD$13&amp;$T121):INDIRECT(AD$13&amp;$U121))/4</f>
        <v>10779.05</v>
      </c>
      <c r="AE121" s="5">
        <f ca="1">SUM(INDIRECT(AE$13&amp;$T121):INDIRECT(AE$13&amp;$U121))/4</f>
        <v>3075.7749999999996</v>
      </c>
      <c r="AF121" s="5">
        <f ca="1">SUM(INDIRECT(AF$13&amp;$T121):INDIRECT(AF$13&amp;$U121))/4</f>
        <v>5256.875</v>
      </c>
      <c r="AG121" s="5">
        <f ca="1">SUM(INDIRECT(AG$13&amp;$T121):INDIRECT(AG$13&amp;$U121))/4</f>
        <v>1377.55</v>
      </c>
    </row>
    <row r="122" spans="1:33">
      <c r="A122" t="s">
        <v>7</v>
      </c>
      <c r="B122" t="s">
        <v>7</v>
      </c>
      <c r="C122" t="s">
        <v>5</v>
      </c>
      <c r="D122" t="s">
        <v>3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0.1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R122">
        <f t="shared" si="17"/>
        <v>5</v>
      </c>
      <c r="S122">
        <f t="shared" si="18"/>
        <v>10</v>
      </c>
      <c r="T122">
        <f t="shared" si="13"/>
        <v>440</v>
      </c>
      <c r="U122">
        <f t="shared" si="14"/>
        <v>443</v>
      </c>
      <c r="V122" s="5">
        <f ca="1">SUM(INDIRECT(V$13&amp;$T122):INDIRECT(V$13&amp;$U122))/4</f>
        <v>638.57499999999993</v>
      </c>
      <c r="W122" s="5">
        <f ca="1">SUM(INDIRECT(W$13&amp;$T122):INDIRECT(W$13&amp;$U122))/4</f>
        <v>3596.65</v>
      </c>
      <c r="X122" s="5">
        <f ca="1">SUM(INDIRECT(X$13&amp;$T122):INDIRECT(X$13&amp;$U122))/4</f>
        <v>17153</v>
      </c>
      <c r="Y122" s="5">
        <f ca="1">SUM(INDIRECT(Y$13&amp;$T122):INDIRECT(Y$13&amp;$U122))/4</f>
        <v>3536.1499999999996</v>
      </c>
      <c r="Z122" s="5">
        <f ca="1">SUM(INDIRECT(Z$13&amp;$T122):INDIRECT(Z$13&amp;$U122))/4</f>
        <v>17403.724999999999</v>
      </c>
      <c r="AA122" s="5">
        <f ca="1">SUM(INDIRECT(AA$13&amp;$T122):INDIRECT(AA$13&amp;$U122))/4</f>
        <v>19099.775000000001</v>
      </c>
      <c r="AB122" s="5">
        <f ca="1">SUM(INDIRECT(AB$13&amp;$T122):INDIRECT(AB$13&amp;$U122))/4</f>
        <v>11495.9</v>
      </c>
      <c r="AC122" s="5">
        <f ca="1">SUM(INDIRECT(AC$13&amp;$T122):INDIRECT(AC$13&amp;$U122))/4</f>
        <v>16040.75</v>
      </c>
      <c r="AD122" s="5">
        <f ca="1">SUM(INDIRECT(AD$13&amp;$T122):INDIRECT(AD$13&amp;$U122))/4</f>
        <v>15927.900000000001</v>
      </c>
      <c r="AE122" s="5">
        <f ca="1">SUM(INDIRECT(AE$13&amp;$T122):INDIRECT(AE$13&amp;$U122))/4</f>
        <v>4425.7749999999996</v>
      </c>
      <c r="AF122" s="5">
        <f ca="1">SUM(INDIRECT(AF$13&amp;$T122):INDIRECT(AF$13&amp;$U122))/4</f>
        <v>8708.9249999999993</v>
      </c>
      <c r="AG122" s="5">
        <f ca="1">SUM(INDIRECT(AG$13&amp;$T122):INDIRECT(AG$13&amp;$U122))/4</f>
        <v>2538.9749999999999</v>
      </c>
    </row>
    <row r="123" spans="1:33">
      <c r="A123" t="s">
        <v>7</v>
      </c>
      <c r="B123" t="s">
        <v>7</v>
      </c>
      <c r="C123" t="s">
        <v>6</v>
      </c>
      <c r="D123" t="s">
        <v>3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0.1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R123">
        <f t="shared" si="17"/>
        <v>5</v>
      </c>
      <c r="S123">
        <f t="shared" si="18"/>
        <v>11</v>
      </c>
      <c r="T123">
        <f t="shared" si="13"/>
        <v>444</v>
      </c>
      <c r="U123">
        <f t="shared" si="14"/>
        <v>447</v>
      </c>
      <c r="V123" s="5">
        <f ca="1">SUM(INDIRECT(V$13&amp;$T123):INDIRECT(V$13&amp;$U123))/4</f>
        <v>976.02500000000009</v>
      </c>
      <c r="W123" s="5">
        <f ca="1">SUM(INDIRECT(W$13&amp;$T123):INDIRECT(W$13&amp;$U123))/4</f>
        <v>5522.35</v>
      </c>
      <c r="X123" s="5">
        <f ca="1">SUM(INDIRECT(X$13&amp;$T123):INDIRECT(X$13&amp;$U123))/4</f>
        <v>19769.400000000001</v>
      </c>
      <c r="Y123" s="5">
        <f ca="1">SUM(INDIRECT(Y$13&amp;$T123):INDIRECT(Y$13&amp;$U123))/4</f>
        <v>4492.2250000000004</v>
      </c>
      <c r="Z123" s="5">
        <f ca="1">SUM(INDIRECT(Z$13&amp;$T123):INDIRECT(Z$13&amp;$U123))/4</f>
        <v>20703.475000000002</v>
      </c>
      <c r="AA123" s="5">
        <f ca="1">SUM(INDIRECT(AA$13&amp;$T123):INDIRECT(AA$13&amp;$U123))/4</f>
        <v>21481.100000000002</v>
      </c>
      <c r="AB123" s="5">
        <f ca="1">SUM(INDIRECT(AB$13&amp;$T123):INDIRECT(AB$13&amp;$U123))/4</f>
        <v>13410.150000000001</v>
      </c>
      <c r="AC123" s="5">
        <f ca="1">SUM(INDIRECT(AC$13&amp;$T123):INDIRECT(AC$13&amp;$U123))/4</f>
        <v>19268.349999999999</v>
      </c>
      <c r="AD123" s="5">
        <f ca="1">SUM(INDIRECT(AD$13&amp;$T123):INDIRECT(AD$13&amp;$U123))/4</f>
        <v>19698.95</v>
      </c>
      <c r="AE123" s="5">
        <f ca="1">SUM(INDIRECT(AE$13&amp;$T123):INDIRECT(AE$13&amp;$U123))/4</f>
        <v>5065.625</v>
      </c>
      <c r="AF123" s="5">
        <f ca="1">SUM(INDIRECT(AF$13&amp;$T123):INDIRECT(AF$13&amp;$U123))/4</f>
        <v>9972.1500000000015</v>
      </c>
      <c r="AG123" s="5">
        <f ca="1">SUM(INDIRECT(AG$13&amp;$T123):INDIRECT(AG$13&amp;$U123))/4</f>
        <v>3318.9250000000002</v>
      </c>
    </row>
    <row r="124" spans="1:33">
      <c r="A124" t="s">
        <v>7</v>
      </c>
      <c r="B124" t="s">
        <v>8</v>
      </c>
      <c r="C124" t="s">
        <v>2</v>
      </c>
      <c r="D124" t="s">
        <v>3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0.1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R124">
        <f t="shared" si="17"/>
        <v>5</v>
      </c>
      <c r="S124">
        <f t="shared" si="18"/>
        <v>12</v>
      </c>
      <c r="T124">
        <f t="shared" si="13"/>
        <v>448</v>
      </c>
      <c r="U124">
        <f t="shared" si="14"/>
        <v>451</v>
      </c>
      <c r="V124" s="5">
        <f ca="1">SUM(INDIRECT(V$13&amp;$T124):INDIRECT(V$13&amp;$U124))/4</f>
        <v>1065.625</v>
      </c>
      <c r="W124" s="5">
        <f ca="1">SUM(INDIRECT(W$13&amp;$T124):INDIRECT(W$13&amp;$U124))/4</f>
        <v>5837.3499999999995</v>
      </c>
      <c r="X124" s="5">
        <f ca="1">SUM(INDIRECT(X$13&amp;$T124):INDIRECT(X$13&amp;$U124))/4</f>
        <v>20575.825000000001</v>
      </c>
      <c r="Y124" s="5">
        <f ca="1">SUM(INDIRECT(Y$13&amp;$T124):INDIRECT(Y$13&amp;$U124))/4</f>
        <v>5002.1499999999996</v>
      </c>
      <c r="Z124" s="5">
        <f ca="1">SUM(INDIRECT(Z$13&amp;$T124):INDIRECT(Z$13&amp;$U124))/4</f>
        <v>22003.674999999999</v>
      </c>
      <c r="AA124" s="5">
        <f ca="1">SUM(INDIRECT(AA$13&amp;$T124):INDIRECT(AA$13&amp;$U124))/4</f>
        <v>22596.775000000001</v>
      </c>
      <c r="AB124" s="5">
        <f ca="1">SUM(INDIRECT(AB$13&amp;$T124):INDIRECT(AB$13&amp;$U124))/4</f>
        <v>13723.3</v>
      </c>
      <c r="AC124" s="5">
        <f ca="1">SUM(INDIRECT(AC$13&amp;$T124):INDIRECT(AC$13&amp;$U124))/4</f>
        <v>21200.300000000003</v>
      </c>
      <c r="AD124" s="5">
        <f ca="1">SUM(INDIRECT(AD$13&amp;$T124):INDIRECT(AD$13&amp;$U124))/4</f>
        <v>21408.400000000001</v>
      </c>
      <c r="AE124" s="5">
        <f ca="1">SUM(INDIRECT(AE$13&amp;$T124):INDIRECT(AE$13&amp;$U124))/4</f>
        <v>5333.0750000000007</v>
      </c>
      <c r="AF124" s="5">
        <f ca="1">SUM(INDIRECT(AF$13&amp;$T124):INDIRECT(AF$13&amp;$U124))/4</f>
        <v>10159.525</v>
      </c>
      <c r="AG124" s="5">
        <f ca="1">SUM(INDIRECT(AG$13&amp;$T124):INDIRECT(AG$13&amp;$U124))/4</f>
        <v>3487.3</v>
      </c>
    </row>
    <row r="125" spans="1:33">
      <c r="A125" t="s">
        <v>7</v>
      </c>
      <c r="B125" t="s">
        <v>8</v>
      </c>
      <c r="C125" t="s">
        <v>4</v>
      </c>
      <c r="D125" t="s">
        <v>3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0.1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R125">
        <f t="shared" si="17"/>
        <v>5</v>
      </c>
      <c r="S125">
        <f t="shared" si="18"/>
        <v>13</v>
      </c>
      <c r="T125">
        <f t="shared" si="13"/>
        <v>452</v>
      </c>
      <c r="U125">
        <f t="shared" si="14"/>
        <v>455</v>
      </c>
      <c r="V125" s="5">
        <f ca="1">SUM(INDIRECT(V$13&amp;$T125):INDIRECT(V$13&amp;$U125))/4</f>
        <v>956.90000000000009</v>
      </c>
      <c r="W125" s="5">
        <f ca="1">SUM(INDIRECT(W$13&amp;$T125):INDIRECT(W$13&amp;$U125))/4</f>
        <v>4882.4250000000002</v>
      </c>
      <c r="X125" s="5">
        <f ca="1">SUM(INDIRECT(X$13&amp;$T125):INDIRECT(X$13&amp;$U125))/4</f>
        <v>19559.599999999999</v>
      </c>
      <c r="Y125" s="5">
        <f ca="1">SUM(INDIRECT(Y$13&amp;$T125):INDIRECT(Y$13&amp;$U125))/4</f>
        <v>4975.95</v>
      </c>
      <c r="Z125" s="5">
        <f ca="1">SUM(INDIRECT(Z$13&amp;$T125):INDIRECT(Z$13&amp;$U125))/4</f>
        <v>21801.224999999999</v>
      </c>
      <c r="AA125" s="5">
        <f ca="1">SUM(INDIRECT(AA$13&amp;$T125):INDIRECT(AA$13&amp;$U125))/4</f>
        <v>22769.55</v>
      </c>
      <c r="AB125" s="5">
        <f ca="1">SUM(INDIRECT(AB$13&amp;$T125):INDIRECT(AB$13&amp;$U125))/4</f>
        <v>13938.5</v>
      </c>
      <c r="AC125" s="5">
        <f ca="1">SUM(INDIRECT(AC$13&amp;$T125):INDIRECT(AC$13&amp;$U125))/4</f>
        <v>21902</v>
      </c>
      <c r="AD125" s="5">
        <f ca="1">SUM(INDIRECT(AD$13&amp;$T125):INDIRECT(AD$13&amp;$U125))/4</f>
        <v>21889.474999999999</v>
      </c>
      <c r="AE125" s="5">
        <f ca="1">SUM(INDIRECT(AE$13&amp;$T125):INDIRECT(AE$13&amp;$U125))/4</f>
        <v>5204.1000000000004</v>
      </c>
      <c r="AF125" s="5">
        <f ca="1">SUM(INDIRECT(AF$13&amp;$T125):INDIRECT(AF$13&amp;$U125))/4</f>
        <v>8927.35</v>
      </c>
      <c r="AG125" s="5">
        <f ca="1">SUM(INDIRECT(AG$13&amp;$T125):INDIRECT(AG$13&amp;$U125))/4</f>
        <v>2865.5750000000003</v>
      </c>
    </row>
    <row r="126" spans="1:33">
      <c r="A126" t="s">
        <v>7</v>
      </c>
      <c r="B126" t="s">
        <v>8</v>
      </c>
      <c r="C126" t="s">
        <v>5</v>
      </c>
      <c r="D126" t="s">
        <v>3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0.1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R126">
        <f t="shared" si="17"/>
        <v>5</v>
      </c>
      <c r="S126">
        <f t="shared" si="18"/>
        <v>14</v>
      </c>
      <c r="T126">
        <f t="shared" si="13"/>
        <v>456</v>
      </c>
      <c r="U126">
        <f t="shared" si="14"/>
        <v>459</v>
      </c>
      <c r="V126" s="5">
        <f ca="1">SUM(INDIRECT(V$13&amp;$T126):INDIRECT(V$13&amp;$U126))/4</f>
        <v>681.92500000000007</v>
      </c>
      <c r="W126" s="5">
        <f ca="1">SUM(INDIRECT(W$13&amp;$T126):INDIRECT(W$13&amp;$U126))/4</f>
        <v>3533.2</v>
      </c>
      <c r="X126" s="5">
        <f ca="1">SUM(INDIRECT(X$13&amp;$T126):INDIRECT(X$13&amp;$U126))/4</f>
        <v>16559.275000000001</v>
      </c>
      <c r="Y126" s="5">
        <f ca="1">SUM(INDIRECT(Y$13&amp;$T126):INDIRECT(Y$13&amp;$U126))/4</f>
        <v>4534.6499999999996</v>
      </c>
      <c r="Z126" s="5">
        <f ca="1">SUM(INDIRECT(Z$13&amp;$T126):INDIRECT(Z$13&amp;$U126))/4</f>
        <v>20835.625</v>
      </c>
      <c r="AA126" s="5">
        <f ca="1">SUM(INDIRECT(AA$13&amp;$T126):INDIRECT(AA$13&amp;$U126))/4</f>
        <v>21936.674999999999</v>
      </c>
      <c r="AB126" s="5">
        <f ca="1">SUM(INDIRECT(AB$13&amp;$T126):INDIRECT(AB$13&amp;$U126))/4</f>
        <v>13871.224999999999</v>
      </c>
      <c r="AC126" s="5">
        <f ca="1">SUM(INDIRECT(AC$13&amp;$T126):INDIRECT(AC$13&amp;$U126))/4</f>
        <v>21558.949999999997</v>
      </c>
      <c r="AD126" s="5">
        <f ca="1">SUM(INDIRECT(AD$13&amp;$T126):INDIRECT(AD$13&amp;$U126))/4</f>
        <v>20912.400000000001</v>
      </c>
      <c r="AE126" s="5">
        <f ca="1">SUM(INDIRECT(AE$13&amp;$T126):INDIRECT(AE$13&amp;$U126))/4</f>
        <v>4703.0499999999993</v>
      </c>
      <c r="AF126" s="5">
        <f ca="1">SUM(INDIRECT(AF$13&amp;$T126):INDIRECT(AF$13&amp;$U126))/4</f>
        <v>6336.125</v>
      </c>
      <c r="AG126" s="5">
        <f ca="1">SUM(INDIRECT(AG$13&amp;$T126):INDIRECT(AG$13&amp;$U126))/4</f>
        <v>1706.65</v>
      </c>
    </row>
    <row r="127" spans="1:33">
      <c r="A127" t="s">
        <v>7</v>
      </c>
      <c r="B127" t="s">
        <v>8</v>
      </c>
      <c r="C127" t="s">
        <v>6</v>
      </c>
      <c r="D127" t="s">
        <v>3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0.1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R127">
        <f t="shared" si="17"/>
        <v>5</v>
      </c>
      <c r="S127">
        <f t="shared" si="18"/>
        <v>15</v>
      </c>
      <c r="T127">
        <f t="shared" si="13"/>
        <v>460</v>
      </c>
      <c r="U127">
        <f t="shared" si="14"/>
        <v>463</v>
      </c>
      <c r="V127" s="5">
        <f ca="1">SUM(INDIRECT(V$13&amp;$T127):INDIRECT(V$13&amp;$U127))/4</f>
        <v>362.625</v>
      </c>
      <c r="W127" s="5">
        <f ca="1">SUM(INDIRECT(W$13&amp;$T127):INDIRECT(W$13&amp;$U127))/4</f>
        <v>2179.7750000000001</v>
      </c>
      <c r="X127" s="5">
        <f ca="1">SUM(INDIRECT(X$13&amp;$T127):INDIRECT(X$13&amp;$U127))/4</f>
        <v>12038.875</v>
      </c>
      <c r="Y127" s="5">
        <f ca="1">SUM(INDIRECT(Y$13&amp;$T127):INDIRECT(Y$13&amp;$U127))/4</f>
        <v>3786.875</v>
      </c>
      <c r="Z127" s="5">
        <f ca="1">SUM(INDIRECT(Z$13&amp;$T127):INDIRECT(Z$13&amp;$U127))/4</f>
        <v>18635.175000000003</v>
      </c>
      <c r="AA127" s="5">
        <f ca="1">SUM(INDIRECT(AA$13&amp;$T127):INDIRECT(AA$13&amp;$U127))/4</f>
        <v>19855</v>
      </c>
      <c r="AB127" s="5">
        <f ca="1">SUM(INDIRECT(AB$13&amp;$T127):INDIRECT(AB$13&amp;$U127))/4</f>
        <v>13395.324999999999</v>
      </c>
      <c r="AC127" s="5">
        <f ca="1">SUM(INDIRECT(AC$13&amp;$T127):INDIRECT(AC$13&amp;$U127))/4</f>
        <v>19217.825000000001</v>
      </c>
      <c r="AD127" s="5">
        <f ca="1">SUM(INDIRECT(AD$13&amp;$T127):INDIRECT(AD$13&amp;$U127))/4</f>
        <v>18694.95</v>
      </c>
      <c r="AE127" s="5">
        <f ca="1">SUM(INDIRECT(AE$13&amp;$T127):INDIRECT(AE$13&amp;$U127))/4</f>
        <v>3914.125</v>
      </c>
      <c r="AF127" s="5">
        <f ca="1">SUM(INDIRECT(AF$13&amp;$T127):INDIRECT(AF$13&amp;$U127))/4</f>
        <v>3270.2750000000001</v>
      </c>
      <c r="AG127" s="5">
        <f ca="1">SUM(INDIRECT(AG$13&amp;$T127):INDIRECT(AG$13&amp;$U127))/4</f>
        <v>659.85</v>
      </c>
    </row>
    <row r="128" spans="1:33">
      <c r="A128" t="s">
        <v>7</v>
      </c>
      <c r="B128" t="s">
        <v>9</v>
      </c>
      <c r="C128" t="s">
        <v>2</v>
      </c>
      <c r="D128" t="s">
        <v>3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0.1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R128">
        <f t="shared" si="17"/>
        <v>5</v>
      </c>
      <c r="S128">
        <f t="shared" si="18"/>
        <v>16</v>
      </c>
      <c r="T128">
        <f t="shared" si="13"/>
        <v>464</v>
      </c>
      <c r="U128">
        <f t="shared" si="14"/>
        <v>467</v>
      </c>
      <c r="V128" s="5">
        <f ca="1">SUM(INDIRECT(V$13&amp;$T128):INDIRECT(V$13&amp;$U128))/4</f>
        <v>103.82499999999999</v>
      </c>
      <c r="W128" s="5">
        <f ca="1">SUM(INDIRECT(W$13&amp;$T128):INDIRECT(W$13&amp;$U128))/4</f>
        <v>704.80000000000007</v>
      </c>
      <c r="X128" s="5">
        <f ca="1">SUM(INDIRECT(X$13&amp;$T128):INDIRECT(X$13&amp;$U128))/4</f>
        <v>6402.7999999999993</v>
      </c>
      <c r="Y128" s="5">
        <f ca="1">SUM(INDIRECT(Y$13&amp;$T128):INDIRECT(Y$13&amp;$U128))/4</f>
        <v>2822.3249999999998</v>
      </c>
      <c r="Z128" s="5">
        <f ca="1">SUM(INDIRECT(Z$13&amp;$T128):INDIRECT(Z$13&amp;$U128))/4</f>
        <v>15437.2</v>
      </c>
      <c r="AA128" s="5">
        <f ca="1">SUM(INDIRECT(AA$13&amp;$T128):INDIRECT(AA$13&amp;$U128))/4</f>
        <v>16759.275000000001</v>
      </c>
      <c r="AB128" s="5">
        <f ca="1">SUM(INDIRECT(AB$13&amp;$T128):INDIRECT(AB$13&amp;$U128))/4</f>
        <v>12389.475</v>
      </c>
      <c r="AC128" s="5">
        <f ca="1">SUM(INDIRECT(AC$13&amp;$T128):INDIRECT(AC$13&amp;$U128))/4</f>
        <v>15708.124999999998</v>
      </c>
      <c r="AD128" s="5">
        <f ca="1">SUM(INDIRECT(AD$13&amp;$T128):INDIRECT(AD$13&amp;$U128))/4</f>
        <v>14917.550000000001</v>
      </c>
      <c r="AE128" s="5">
        <f ca="1">SUM(INDIRECT(AE$13&amp;$T128):INDIRECT(AE$13&amp;$U128))/4</f>
        <v>2669.2</v>
      </c>
      <c r="AF128" s="5">
        <f ca="1">SUM(INDIRECT(AF$13&amp;$T128):INDIRECT(AF$13&amp;$U128))/4</f>
        <v>713.80000000000007</v>
      </c>
      <c r="AG128" s="5">
        <f ca="1">SUM(INDIRECT(AG$13&amp;$T128):INDIRECT(AG$13&amp;$U128))/4</f>
        <v>82.75</v>
      </c>
    </row>
    <row r="129" spans="1:33">
      <c r="A129" t="s">
        <v>7</v>
      </c>
      <c r="B129" t="s">
        <v>9</v>
      </c>
      <c r="C129" t="s">
        <v>4</v>
      </c>
      <c r="D129" t="s">
        <v>3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0.1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R129">
        <f t="shared" si="17"/>
        <v>5</v>
      </c>
      <c r="S129">
        <f t="shared" si="18"/>
        <v>17</v>
      </c>
      <c r="T129">
        <f t="shared" si="13"/>
        <v>468</v>
      </c>
      <c r="U129">
        <f t="shared" si="14"/>
        <v>471</v>
      </c>
      <c r="V129" s="5">
        <f ca="1">SUM(INDIRECT(V$13&amp;$T129):INDIRECT(V$13&amp;$U129))/4</f>
        <v>0</v>
      </c>
      <c r="W129" s="5">
        <f ca="1">SUM(INDIRECT(W$13&amp;$T129):INDIRECT(W$13&amp;$U129))/4</f>
        <v>40.724999999999994</v>
      </c>
      <c r="X129" s="5">
        <f ca="1">SUM(INDIRECT(X$13&amp;$T129):INDIRECT(X$13&amp;$U129))/4</f>
        <v>1558.875</v>
      </c>
      <c r="Y129" s="5">
        <f ca="1">SUM(INDIRECT(Y$13&amp;$T129):INDIRECT(Y$13&amp;$U129))/4</f>
        <v>1683.8250000000003</v>
      </c>
      <c r="Z129" s="5">
        <f ca="1">SUM(INDIRECT(Z$13&amp;$T129):INDIRECT(Z$13&amp;$U129))/4</f>
        <v>11467.074999999999</v>
      </c>
      <c r="AA129" s="5">
        <f ca="1">SUM(INDIRECT(AA$13&amp;$T129):INDIRECT(AA$13&amp;$U129))/4</f>
        <v>12609.875</v>
      </c>
      <c r="AB129" s="5">
        <f ca="1">SUM(INDIRECT(AB$13&amp;$T129):INDIRECT(AB$13&amp;$U129))/4</f>
        <v>10306.25</v>
      </c>
      <c r="AC129" s="5">
        <f ca="1">SUM(INDIRECT(AC$13&amp;$T129):INDIRECT(AC$13&amp;$U129))/4</f>
        <v>11182.25</v>
      </c>
      <c r="AD129" s="5">
        <f ca="1">SUM(INDIRECT(AD$13&amp;$T129):INDIRECT(AD$13&amp;$U129))/4</f>
        <v>9849.1750000000011</v>
      </c>
      <c r="AE129" s="5">
        <f ca="1">SUM(INDIRECT(AE$13&amp;$T129):INDIRECT(AE$13&amp;$U129))/4</f>
        <v>1299.95</v>
      </c>
      <c r="AF129" s="5">
        <f ca="1">SUM(INDIRECT(AF$13&amp;$T129):INDIRECT(AF$13&amp;$U129))/4</f>
        <v>12.175000000000002</v>
      </c>
      <c r="AG129" s="5">
        <f ca="1">SUM(INDIRECT(AG$13&amp;$T129):INDIRECT(AG$13&amp;$U129))/4</f>
        <v>0</v>
      </c>
    </row>
    <row r="130" spans="1:33">
      <c r="A130" t="s">
        <v>7</v>
      </c>
      <c r="B130" t="s">
        <v>9</v>
      </c>
      <c r="C130" t="s">
        <v>5</v>
      </c>
      <c r="D130" t="s">
        <v>3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0.5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R130">
        <f t="shared" si="17"/>
        <v>5</v>
      </c>
      <c r="S130">
        <f t="shared" si="18"/>
        <v>18</v>
      </c>
      <c r="T130">
        <f t="shared" si="13"/>
        <v>472</v>
      </c>
      <c r="U130">
        <f t="shared" si="14"/>
        <v>475</v>
      </c>
      <c r="V130" s="5">
        <f ca="1">SUM(INDIRECT(V$13&amp;$T130):INDIRECT(V$13&amp;$U130))/4</f>
        <v>0</v>
      </c>
      <c r="W130" s="5">
        <f ca="1">SUM(INDIRECT(W$13&amp;$T130):INDIRECT(W$13&amp;$U130))/4</f>
        <v>0</v>
      </c>
      <c r="X130" s="5">
        <f ca="1">SUM(INDIRECT(X$13&amp;$T130):INDIRECT(X$13&amp;$U130))/4</f>
        <v>39.15</v>
      </c>
      <c r="Y130" s="5">
        <f ca="1">SUM(INDIRECT(Y$13&amp;$T130):INDIRECT(Y$13&amp;$U130))/4</f>
        <v>709.15</v>
      </c>
      <c r="Z130" s="5">
        <f ca="1">SUM(INDIRECT(Z$13&amp;$T130):INDIRECT(Z$13&amp;$U130))/4</f>
        <v>6558.0750000000007</v>
      </c>
      <c r="AA130" s="5">
        <f ca="1">SUM(INDIRECT(AA$13&amp;$T130):INDIRECT(AA$13&amp;$U130))/4</f>
        <v>8089.4500000000007</v>
      </c>
      <c r="AB130" s="5">
        <f ca="1">SUM(INDIRECT(AB$13&amp;$T130):INDIRECT(AB$13&amp;$U130))/4</f>
        <v>7156.8249999999998</v>
      </c>
      <c r="AC130" s="5">
        <f ca="1">SUM(INDIRECT(AC$13&amp;$T130):INDIRECT(AC$13&amp;$U130))/4</f>
        <v>6500.875</v>
      </c>
      <c r="AD130" s="5">
        <f ca="1">SUM(INDIRECT(AD$13&amp;$T130):INDIRECT(AD$13&amp;$U130))/4</f>
        <v>4594.0249999999996</v>
      </c>
      <c r="AE130" s="5">
        <f ca="1">SUM(INDIRECT(AE$13&amp;$T130):INDIRECT(AE$13&amp;$U130))/4</f>
        <v>305.57499999999999</v>
      </c>
      <c r="AF130" s="5">
        <f ca="1">SUM(INDIRECT(AF$13&amp;$T130):INDIRECT(AF$13&amp;$U130))/4</f>
        <v>0</v>
      </c>
      <c r="AG130" s="5">
        <f ca="1">SUM(INDIRECT(AG$13&amp;$T130):INDIRECT(AG$13&amp;$U130))/4</f>
        <v>0</v>
      </c>
    </row>
    <row r="131" spans="1:33">
      <c r="A131" t="s">
        <v>7</v>
      </c>
      <c r="B131" t="s">
        <v>9</v>
      </c>
      <c r="C131" t="s">
        <v>6</v>
      </c>
      <c r="D131" t="s">
        <v>3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7.8</v>
      </c>
      <c r="K131" s="8">
        <v>11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R131">
        <f t="shared" si="17"/>
        <v>5</v>
      </c>
      <c r="S131">
        <f t="shared" si="18"/>
        <v>19</v>
      </c>
      <c r="T131">
        <f t="shared" si="13"/>
        <v>476</v>
      </c>
      <c r="U131">
        <f t="shared" si="14"/>
        <v>479</v>
      </c>
      <c r="V131" s="5">
        <f ca="1">SUM(INDIRECT(V$13&amp;$T131):INDIRECT(V$13&amp;$U131))/4</f>
        <v>0</v>
      </c>
      <c r="W131" s="5">
        <f ca="1">SUM(INDIRECT(W$13&amp;$T131):INDIRECT(W$13&amp;$U131))/4</f>
        <v>0</v>
      </c>
      <c r="X131" s="5">
        <f ca="1">SUM(INDIRECT(X$13&amp;$T131):INDIRECT(X$13&amp;$U131))/4</f>
        <v>0</v>
      </c>
      <c r="Y131" s="5">
        <f ca="1">SUM(INDIRECT(Y$13&amp;$T131):INDIRECT(Y$13&amp;$U131))/4</f>
        <v>125.675</v>
      </c>
      <c r="Z131" s="5">
        <f ca="1">SUM(INDIRECT(Z$13&amp;$T131):INDIRECT(Z$13&amp;$U131))/4</f>
        <v>2517.6749999999997</v>
      </c>
      <c r="AA131" s="5">
        <f ca="1">SUM(INDIRECT(AA$13&amp;$T131):INDIRECT(AA$13&amp;$U131))/4</f>
        <v>3923.55</v>
      </c>
      <c r="AB131" s="5">
        <f ca="1">SUM(INDIRECT(AB$13&amp;$T131):INDIRECT(AB$13&amp;$U131))/4</f>
        <v>3815.5249999999996</v>
      </c>
      <c r="AC131" s="5">
        <f ca="1">SUM(INDIRECT(AC$13&amp;$T131):INDIRECT(AC$13&amp;$U131))/4</f>
        <v>2700.375</v>
      </c>
      <c r="AD131" s="5">
        <f ca="1">SUM(INDIRECT(AD$13&amp;$T131):INDIRECT(AD$13&amp;$U131))/4</f>
        <v>925.35000000000014</v>
      </c>
      <c r="AE131" s="5">
        <f ca="1">SUM(INDIRECT(AE$13&amp;$T131):INDIRECT(AE$13&amp;$U131))/4</f>
        <v>0.65</v>
      </c>
      <c r="AF131" s="5">
        <f ca="1">SUM(INDIRECT(AF$13&amp;$T131):INDIRECT(AF$13&amp;$U131))/4</f>
        <v>0</v>
      </c>
      <c r="AG131" s="5">
        <f ca="1">SUM(INDIRECT(AG$13&amp;$T131):INDIRECT(AG$13&amp;$U131))/4</f>
        <v>0</v>
      </c>
    </row>
    <row r="132" spans="1:33">
      <c r="A132" t="s">
        <v>7</v>
      </c>
      <c r="B132" t="s">
        <v>10</v>
      </c>
      <c r="C132" t="s">
        <v>2</v>
      </c>
      <c r="D132" t="s">
        <v>3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25.1</v>
      </c>
      <c r="K132" s="8">
        <v>55.1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R132">
        <f t="shared" si="17"/>
        <v>5</v>
      </c>
      <c r="S132">
        <f t="shared" si="18"/>
        <v>20</v>
      </c>
      <c r="T132">
        <f t="shared" si="13"/>
        <v>480</v>
      </c>
      <c r="U132">
        <f t="shared" si="14"/>
        <v>483</v>
      </c>
      <c r="V132" s="5">
        <f ca="1">SUM(INDIRECT(V$13&amp;$T132):INDIRECT(V$13&amp;$U132))/4</f>
        <v>0</v>
      </c>
      <c r="W132" s="5">
        <f ca="1">SUM(INDIRECT(W$13&amp;$T132):INDIRECT(W$13&amp;$U132))/4</f>
        <v>0</v>
      </c>
      <c r="X132" s="5">
        <f ca="1">SUM(INDIRECT(X$13&amp;$T132):INDIRECT(X$13&amp;$U132))/4</f>
        <v>0</v>
      </c>
      <c r="Y132" s="5">
        <f ca="1">SUM(INDIRECT(Y$13&amp;$T132):INDIRECT(Y$13&amp;$U132))/4</f>
        <v>2.9749999999999996</v>
      </c>
      <c r="Z132" s="5">
        <f ca="1">SUM(INDIRECT(Z$13&amp;$T132):INDIRECT(Z$13&amp;$U132))/4</f>
        <v>438.22500000000002</v>
      </c>
      <c r="AA132" s="5">
        <f ca="1">SUM(INDIRECT(AA$13&amp;$T132):INDIRECT(AA$13&amp;$U132))/4</f>
        <v>1128.2249999999999</v>
      </c>
      <c r="AB132" s="5">
        <f ca="1">SUM(INDIRECT(AB$13&amp;$T132):INDIRECT(AB$13&amp;$U132))/4</f>
        <v>1278.6999999999998</v>
      </c>
      <c r="AC132" s="5">
        <f ca="1">SUM(INDIRECT(AC$13&amp;$T132):INDIRECT(AC$13&amp;$U132))/4</f>
        <v>579.17500000000007</v>
      </c>
      <c r="AD132" s="5">
        <f ca="1">SUM(INDIRECT(AD$13&amp;$T132):INDIRECT(AD$13&amp;$U132))/4</f>
        <v>10.9</v>
      </c>
      <c r="AE132" s="5">
        <f ca="1">SUM(INDIRECT(AE$13&amp;$T132):INDIRECT(AE$13&amp;$U132))/4</f>
        <v>0</v>
      </c>
      <c r="AF132" s="5">
        <f ca="1">SUM(INDIRECT(AF$13&amp;$T132):INDIRECT(AF$13&amp;$U132))/4</f>
        <v>0</v>
      </c>
      <c r="AG132" s="5">
        <f ca="1">SUM(INDIRECT(AG$13&amp;$T132):INDIRECT(AG$13&amp;$U132))/4</f>
        <v>0</v>
      </c>
    </row>
    <row r="133" spans="1:33">
      <c r="A133" t="s">
        <v>7</v>
      </c>
      <c r="B133" t="s">
        <v>10</v>
      </c>
      <c r="C133" t="s">
        <v>4</v>
      </c>
      <c r="D133" t="s">
        <v>3</v>
      </c>
      <c r="E133" s="8">
        <v>0</v>
      </c>
      <c r="F133" s="8">
        <v>0</v>
      </c>
      <c r="G133" s="8">
        <v>0</v>
      </c>
      <c r="H133" s="8">
        <v>0</v>
      </c>
      <c r="I133" s="8">
        <v>0.3</v>
      </c>
      <c r="J133" s="8">
        <v>63.3</v>
      </c>
      <c r="K133" s="8">
        <v>116.9</v>
      </c>
      <c r="L133" s="8">
        <v>1.1000000000000001</v>
      </c>
      <c r="M133" s="8">
        <v>0</v>
      </c>
      <c r="N133" s="8">
        <v>0</v>
      </c>
      <c r="O133" s="8">
        <v>0</v>
      </c>
      <c r="P133" s="8">
        <v>0</v>
      </c>
      <c r="R133">
        <f t="shared" si="17"/>
        <v>5</v>
      </c>
      <c r="S133">
        <f t="shared" si="18"/>
        <v>21</v>
      </c>
      <c r="T133">
        <f t="shared" si="13"/>
        <v>484</v>
      </c>
      <c r="U133">
        <f t="shared" si="14"/>
        <v>487</v>
      </c>
      <c r="V133" s="5">
        <f ca="1">SUM(INDIRECT(V$13&amp;$T133):INDIRECT(V$13&amp;$U133))/4</f>
        <v>0</v>
      </c>
      <c r="W133" s="5">
        <f ca="1">SUM(INDIRECT(W$13&amp;$T133):INDIRECT(W$13&amp;$U133))/4</f>
        <v>0</v>
      </c>
      <c r="X133" s="5">
        <f ca="1">SUM(INDIRECT(X$13&amp;$T133):INDIRECT(X$13&amp;$U133))/4</f>
        <v>0</v>
      </c>
      <c r="Y133" s="5">
        <f ca="1">SUM(INDIRECT(Y$13&amp;$T133):INDIRECT(Y$13&amp;$U133))/4</f>
        <v>0</v>
      </c>
      <c r="Z133" s="5">
        <f ca="1">SUM(INDIRECT(Z$13&amp;$T133):INDIRECT(Z$13&amp;$U133))/4</f>
        <v>1.05</v>
      </c>
      <c r="AA133" s="5">
        <f ca="1">SUM(INDIRECT(AA$13&amp;$T133):INDIRECT(AA$13&amp;$U133))/4</f>
        <v>93.475000000000009</v>
      </c>
      <c r="AB133" s="5">
        <f ca="1">SUM(INDIRECT(AB$13&amp;$T133):INDIRECT(AB$13&amp;$U133))/4</f>
        <v>166</v>
      </c>
      <c r="AC133" s="5">
        <f ca="1">SUM(INDIRECT(AC$13&amp;$T133):INDIRECT(AC$13&amp;$U133))/4</f>
        <v>15.074999999999999</v>
      </c>
      <c r="AD133" s="5">
        <f ca="1">SUM(INDIRECT(AD$13&amp;$T133):INDIRECT(AD$13&amp;$U133))/4</f>
        <v>0</v>
      </c>
      <c r="AE133" s="5">
        <f ca="1">SUM(INDIRECT(AE$13&amp;$T133):INDIRECT(AE$13&amp;$U133))/4</f>
        <v>0</v>
      </c>
      <c r="AF133" s="5">
        <f ca="1">SUM(INDIRECT(AF$13&amp;$T133):INDIRECT(AF$13&amp;$U133))/4</f>
        <v>0</v>
      </c>
      <c r="AG133" s="5">
        <f ca="1">SUM(INDIRECT(AG$13&amp;$T133):INDIRECT(AG$13&amp;$U133))/4</f>
        <v>0</v>
      </c>
    </row>
    <row r="134" spans="1:33">
      <c r="A134" t="s">
        <v>7</v>
      </c>
      <c r="B134" t="s">
        <v>10</v>
      </c>
      <c r="C134" t="s">
        <v>5</v>
      </c>
      <c r="D134" t="s">
        <v>3</v>
      </c>
      <c r="E134" s="8">
        <v>0</v>
      </c>
      <c r="F134" s="8">
        <v>0</v>
      </c>
      <c r="G134" s="8">
        <v>0</v>
      </c>
      <c r="H134" s="8">
        <v>0</v>
      </c>
      <c r="I134" s="8">
        <v>18.8</v>
      </c>
      <c r="J134" s="8">
        <v>116.6</v>
      </c>
      <c r="K134" s="8">
        <v>236.1</v>
      </c>
      <c r="L134" s="8">
        <v>35.6</v>
      </c>
      <c r="M134" s="8">
        <v>0</v>
      </c>
      <c r="N134" s="8">
        <v>0</v>
      </c>
      <c r="O134" s="8">
        <v>0</v>
      </c>
      <c r="P134" s="8">
        <v>0</v>
      </c>
      <c r="R134">
        <f t="shared" si="17"/>
        <v>5</v>
      </c>
      <c r="S134">
        <f t="shared" si="18"/>
        <v>22</v>
      </c>
      <c r="T134">
        <f t="shared" si="13"/>
        <v>488</v>
      </c>
      <c r="U134">
        <f t="shared" si="14"/>
        <v>491</v>
      </c>
      <c r="V134" s="5">
        <f ca="1">SUM(INDIRECT(V$13&amp;$T134):INDIRECT(V$13&amp;$U134))/4</f>
        <v>0</v>
      </c>
      <c r="W134" s="5">
        <f ca="1">SUM(INDIRECT(W$13&amp;$T134):INDIRECT(W$13&amp;$U134))/4</f>
        <v>0</v>
      </c>
      <c r="X134" s="5">
        <f ca="1">SUM(INDIRECT(X$13&amp;$T134):INDIRECT(X$13&amp;$U134))/4</f>
        <v>0</v>
      </c>
      <c r="Y134" s="5">
        <f ca="1">SUM(INDIRECT(Y$13&amp;$T134):INDIRECT(Y$13&amp;$U134))/4</f>
        <v>0</v>
      </c>
      <c r="Z134" s="5">
        <f ca="1">SUM(INDIRECT(Z$13&amp;$T134):INDIRECT(Z$13&amp;$U134))/4</f>
        <v>0</v>
      </c>
      <c r="AA134" s="5">
        <f ca="1">SUM(INDIRECT(AA$13&amp;$T134):INDIRECT(AA$13&amp;$U134))/4</f>
        <v>0.1</v>
      </c>
      <c r="AB134" s="5">
        <f ca="1">SUM(INDIRECT(AB$13&amp;$T134):INDIRECT(AB$13&amp;$U134))/4</f>
        <v>0.05</v>
      </c>
      <c r="AC134" s="5">
        <f ca="1">SUM(INDIRECT(AC$13&amp;$T134):INDIRECT(AC$13&amp;$U134))/4</f>
        <v>0</v>
      </c>
      <c r="AD134" s="5">
        <f ca="1">SUM(INDIRECT(AD$13&amp;$T134):INDIRECT(AD$13&amp;$U134))/4</f>
        <v>0</v>
      </c>
      <c r="AE134" s="5">
        <f ca="1">SUM(INDIRECT(AE$13&amp;$T134):INDIRECT(AE$13&amp;$U134))/4</f>
        <v>0</v>
      </c>
      <c r="AF134" s="5">
        <f ca="1">SUM(INDIRECT(AF$13&amp;$T134):INDIRECT(AF$13&amp;$U134))/4</f>
        <v>0</v>
      </c>
      <c r="AG134" s="5">
        <f ca="1">SUM(INDIRECT(AG$13&amp;$T134):INDIRECT(AG$13&amp;$U134))/4</f>
        <v>0</v>
      </c>
    </row>
    <row r="135" spans="1:33">
      <c r="A135" t="s">
        <v>7</v>
      </c>
      <c r="B135" t="s">
        <v>10</v>
      </c>
      <c r="C135" t="s">
        <v>6</v>
      </c>
      <c r="D135" t="s">
        <v>3</v>
      </c>
      <c r="E135" s="8">
        <v>0</v>
      </c>
      <c r="F135" s="8">
        <v>0</v>
      </c>
      <c r="G135" s="8">
        <v>0</v>
      </c>
      <c r="H135" s="8">
        <v>0</v>
      </c>
      <c r="I135" s="8">
        <v>39.6</v>
      </c>
      <c r="J135" s="8">
        <v>214.8</v>
      </c>
      <c r="K135" s="8">
        <v>386.1</v>
      </c>
      <c r="L135" s="8">
        <v>79.399999999999991</v>
      </c>
      <c r="M135" s="8">
        <v>0</v>
      </c>
      <c r="N135" s="8">
        <v>0</v>
      </c>
      <c r="O135" s="8">
        <v>0</v>
      </c>
      <c r="P135" s="8">
        <v>0</v>
      </c>
      <c r="R135">
        <f t="shared" si="17"/>
        <v>5</v>
      </c>
      <c r="S135">
        <f t="shared" si="18"/>
        <v>23</v>
      </c>
      <c r="T135">
        <f t="shared" si="13"/>
        <v>492</v>
      </c>
      <c r="U135">
        <f t="shared" si="14"/>
        <v>495</v>
      </c>
      <c r="V135" s="5">
        <f ca="1">SUM(INDIRECT(V$13&amp;$T135):INDIRECT(V$13&amp;$U135))/4</f>
        <v>0</v>
      </c>
      <c r="W135" s="5">
        <f ca="1">SUM(INDIRECT(W$13&amp;$T135):INDIRECT(W$13&amp;$U135))/4</f>
        <v>0</v>
      </c>
      <c r="X135" s="5">
        <f ca="1">SUM(INDIRECT(X$13&amp;$T135):INDIRECT(X$13&amp;$U135))/4</f>
        <v>0</v>
      </c>
      <c r="Y135" s="5">
        <f ca="1">SUM(INDIRECT(Y$13&amp;$T135):INDIRECT(Y$13&amp;$U135))/4</f>
        <v>0</v>
      </c>
      <c r="Z135" s="5">
        <f ca="1">SUM(INDIRECT(Z$13&amp;$T135):INDIRECT(Z$13&amp;$U135))/4</f>
        <v>0</v>
      </c>
      <c r="AA135" s="5">
        <f ca="1">SUM(INDIRECT(AA$13&amp;$T135):INDIRECT(AA$13&amp;$U135))/4</f>
        <v>0.1</v>
      </c>
      <c r="AB135" s="5">
        <f ca="1">SUM(INDIRECT(AB$13&amp;$T135):INDIRECT(AB$13&amp;$U135))/4</f>
        <v>0</v>
      </c>
      <c r="AC135" s="5">
        <f ca="1">SUM(INDIRECT(AC$13&amp;$T135):INDIRECT(AC$13&amp;$U135))/4</f>
        <v>0</v>
      </c>
      <c r="AD135" s="5">
        <f ca="1">SUM(INDIRECT(AD$13&amp;$T135):INDIRECT(AD$13&amp;$U135))/4</f>
        <v>0</v>
      </c>
      <c r="AE135" s="5">
        <f ca="1">SUM(INDIRECT(AE$13&amp;$T135):INDIRECT(AE$13&amp;$U135))/4</f>
        <v>0</v>
      </c>
      <c r="AF135" s="5">
        <f ca="1">SUM(INDIRECT(AF$13&amp;$T135):INDIRECT(AF$13&amp;$U135))/4</f>
        <v>0</v>
      </c>
      <c r="AG135" s="5">
        <f ca="1">SUM(INDIRECT(AG$13&amp;$T135):INDIRECT(AG$13&amp;$U135))/4</f>
        <v>0</v>
      </c>
    </row>
    <row r="136" spans="1:33">
      <c r="A136" t="s">
        <v>7</v>
      </c>
      <c r="B136" t="s">
        <v>11</v>
      </c>
      <c r="C136" t="s">
        <v>2</v>
      </c>
      <c r="D136" t="s">
        <v>3</v>
      </c>
      <c r="E136" s="8">
        <v>0</v>
      </c>
      <c r="F136" s="8">
        <v>0</v>
      </c>
      <c r="G136" s="8">
        <v>0</v>
      </c>
      <c r="H136" s="8">
        <v>0</v>
      </c>
      <c r="I136" s="8">
        <v>109.6</v>
      </c>
      <c r="J136" s="8">
        <v>349.5</v>
      </c>
      <c r="K136" s="8">
        <v>677.59999999999991</v>
      </c>
      <c r="L136" s="8">
        <v>171.79999999999998</v>
      </c>
      <c r="M136" s="8">
        <v>2.2999999999999998</v>
      </c>
      <c r="N136" s="8">
        <v>0</v>
      </c>
      <c r="O136" s="8">
        <v>0</v>
      </c>
      <c r="P136" s="8">
        <v>0</v>
      </c>
      <c r="R136">
        <f>R135+1</f>
        <v>6</v>
      </c>
      <c r="S136">
        <v>0</v>
      </c>
      <c r="T136">
        <f t="shared" si="13"/>
        <v>496</v>
      </c>
      <c r="U136">
        <f t="shared" si="14"/>
        <v>499</v>
      </c>
      <c r="V136" s="5">
        <f ca="1">SUM(INDIRECT(V$13&amp;$T136):INDIRECT(V$13&amp;$U136))/4</f>
        <v>0</v>
      </c>
      <c r="W136" s="5">
        <f ca="1">SUM(INDIRECT(W$13&amp;$T136):INDIRECT(W$13&amp;$U136))/4</f>
        <v>0</v>
      </c>
      <c r="X136" s="5">
        <f ca="1">SUM(INDIRECT(X$13&amp;$T136):INDIRECT(X$13&amp;$U136))/4</f>
        <v>0</v>
      </c>
      <c r="Y136" s="5">
        <f ca="1">SUM(INDIRECT(Y$13&amp;$T136):INDIRECT(Y$13&amp;$U136))/4</f>
        <v>0</v>
      </c>
      <c r="Z136" s="5">
        <f ca="1">SUM(INDIRECT(Z$13&amp;$T136):INDIRECT(Z$13&amp;$U136))/4</f>
        <v>0</v>
      </c>
      <c r="AA136" s="5">
        <f ca="1">SUM(INDIRECT(AA$13&amp;$T136):INDIRECT(AA$13&amp;$U136))/4</f>
        <v>0.1</v>
      </c>
      <c r="AB136" s="5">
        <f ca="1">SUM(INDIRECT(AB$13&amp;$T136):INDIRECT(AB$13&amp;$U136))/4</f>
        <v>0</v>
      </c>
      <c r="AC136" s="5">
        <f ca="1">SUM(INDIRECT(AC$13&amp;$T136):INDIRECT(AC$13&amp;$U136))/4</f>
        <v>0</v>
      </c>
      <c r="AD136" s="5">
        <f ca="1">SUM(INDIRECT(AD$13&amp;$T136):INDIRECT(AD$13&amp;$U136))/4</f>
        <v>0</v>
      </c>
      <c r="AE136" s="5">
        <f ca="1">SUM(INDIRECT(AE$13&amp;$T136):INDIRECT(AE$13&amp;$U136))/4</f>
        <v>0</v>
      </c>
      <c r="AF136" s="5">
        <f ca="1">SUM(INDIRECT(AF$13&amp;$T136):INDIRECT(AF$13&amp;$U136))/4</f>
        <v>0</v>
      </c>
      <c r="AG136" s="5">
        <f ca="1">SUM(INDIRECT(AG$13&amp;$T136):INDIRECT(AG$13&amp;$U136))/4</f>
        <v>0</v>
      </c>
    </row>
    <row r="137" spans="1:33">
      <c r="A137" t="s">
        <v>7</v>
      </c>
      <c r="B137" t="s">
        <v>11</v>
      </c>
      <c r="C137" t="s">
        <v>4</v>
      </c>
      <c r="D137" t="s">
        <v>3</v>
      </c>
      <c r="E137" s="8">
        <v>0</v>
      </c>
      <c r="F137" s="8">
        <v>0</v>
      </c>
      <c r="G137" s="8">
        <v>0</v>
      </c>
      <c r="H137" s="8">
        <v>0.4</v>
      </c>
      <c r="I137" s="8">
        <v>252.7</v>
      </c>
      <c r="J137" s="8">
        <v>455.7</v>
      </c>
      <c r="K137" s="8">
        <v>1089.5</v>
      </c>
      <c r="L137" s="8">
        <v>421.9</v>
      </c>
      <c r="M137" s="8">
        <v>8.1999999999999993</v>
      </c>
      <c r="N137" s="8">
        <v>0</v>
      </c>
      <c r="O137" s="8">
        <v>0</v>
      </c>
      <c r="P137" s="8">
        <v>0</v>
      </c>
      <c r="R137">
        <f>R136</f>
        <v>6</v>
      </c>
      <c r="S137">
        <f>S136+1</f>
        <v>1</v>
      </c>
      <c r="T137">
        <f t="shared" si="13"/>
        <v>500</v>
      </c>
      <c r="U137">
        <f t="shared" si="14"/>
        <v>503</v>
      </c>
      <c r="V137" s="5">
        <f ca="1">SUM(INDIRECT(V$13&amp;$T137):INDIRECT(V$13&amp;$U137))/4</f>
        <v>0</v>
      </c>
      <c r="W137" s="5">
        <f ca="1">SUM(INDIRECT(W$13&amp;$T137):INDIRECT(W$13&amp;$U137))/4</f>
        <v>0</v>
      </c>
      <c r="X137" s="5">
        <f ca="1">SUM(INDIRECT(X$13&amp;$T137):INDIRECT(X$13&amp;$U137))/4</f>
        <v>0</v>
      </c>
      <c r="Y137" s="5">
        <f ca="1">SUM(INDIRECT(Y$13&amp;$T137):INDIRECT(Y$13&amp;$U137))/4</f>
        <v>0</v>
      </c>
      <c r="Z137" s="5">
        <f ca="1">SUM(INDIRECT(Z$13&amp;$T137):INDIRECT(Z$13&amp;$U137))/4</f>
        <v>0</v>
      </c>
      <c r="AA137" s="5">
        <f ca="1">SUM(INDIRECT(AA$13&amp;$T137):INDIRECT(AA$13&amp;$U137))/4</f>
        <v>0.1</v>
      </c>
      <c r="AB137" s="5">
        <f ca="1">SUM(INDIRECT(AB$13&amp;$T137):INDIRECT(AB$13&amp;$U137))/4</f>
        <v>0</v>
      </c>
      <c r="AC137" s="5">
        <f ca="1">SUM(INDIRECT(AC$13&amp;$T137):INDIRECT(AC$13&amp;$U137))/4</f>
        <v>0</v>
      </c>
      <c r="AD137" s="5">
        <f ca="1">SUM(INDIRECT(AD$13&amp;$T137):INDIRECT(AD$13&amp;$U137))/4</f>
        <v>0</v>
      </c>
      <c r="AE137" s="5">
        <f ca="1">SUM(INDIRECT(AE$13&amp;$T137):INDIRECT(AE$13&amp;$U137))/4</f>
        <v>0</v>
      </c>
      <c r="AF137" s="5">
        <f ca="1">SUM(INDIRECT(AF$13&amp;$T137):INDIRECT(AF$13&amp;$U137))/4</f>
        <v>0</v>
      </c>
      <c r="AG137" s="5">
        <f ca="1">SUM(INDIRECT(AG$13&amp;$T137):INDIRECT(AG$13&amp;$U137))/4</f>
        <v>0</v>
      </c>
    </row>
    <row r="138" spans="1:33">
      <c r="A138" t="s">
        <v>7</v>
      </c>
      <c r="B138" t="s">
        <v>11</v>
      </c>
      <c r="C138" t="s">
        <v>5</v>
      </c>
      <c r="D138" t="s">
        <v>3</v>
      </c>
      <c r="E138" s="8">
        <v>0</v>
      </c>
      <c r="F138" s="8">
        <v>0</v>
      </c>
      <c r="G138" s="8">
        <v>0</v>
      </c>
      <c r="H138" s="8">
        <v>3.5</v>
      </c>
      <c r="I138" s="8">
        <v>404.40000000000003</v>
      </c>
      <c r="J138" s="8">
        <v>646.29999999999995</v>
      </c>
      <c r="K138" s="8">
        <v>1543</v>
      </c>
      <c r="L138" s="8">
        <v>783.5</v>
      </c>
      <c r="M138" s="8">
        <v>26.8</v>
      </c>
      <c r="N138" s="8">
        <v>0.4</v>
      </c>
      <c r="O138" s="8">
        <v>0.2</v>
      </c>
      <c r="P138" s="8">
        <v>0</v>
      </c>
      <c r="R138">
        <f t="shared" ref="R138:R159" si="19">R137</f>
        <v>6</v>
      </c>
      <c r="S138">
        <f t="shared" ref="S138:S159" si="20">S137+1</f>
        <v>2</v>
      </c>
      <c r="T138">
        <f t="shared" si="13"/>
        <v>504</v>
      </c>
      <c r="U138">
        <f t="shared" si="14"/>
        <v>507</v>
      </c>
      <c r="V138" s="5">
        <f ca="1">SUM(INDIRECT(V$13&amp;$T138):INDIRECT(V$13&amp;$U138))/4</f>
        <v>0</v>
      </c>
      <c r="W138" s="5">
        <f ca="1">SUM(INDIRECT(W$13&amp;$T138):INDIRECT(W$13&amp;$U138))/4</f>
        <v>0</v>
      </c>
      <c r="X138" s="5">
        <f ca="1">SUM(INDIRECT(X$13&amp;$T138):INDIRECT(X$13&amp;$U138))/4</f>
        <v>0</v>
      </c>
      <c r="Y138" s="5">
        <f ca="1">SUM(INDIRECT(Y$13&amp;$T138):INDIRECT(Y$13&amp;$U138))/4</f>
        <v>0</v>
      </c>
      <c r="Z138" s="5">
        <f ca="1">SUM(INDIRECT(Z$13&amp;$T138):INDIRECT(Z$13&amp;$U138))/4</f>
        <v>0</v>
      </c>
      <c r="AA138" s="5">
        <f ca="1">SUM(INDIRECT(AA$13&amp;$T138):INDIRECT(AA$13&amp;$U138))/4</f>
        <v>0.1</v>
      </c>
      <c r="AB138" s="5">
        <f ca="1">SUM(INDIRECT(AB$13&amp;$T138):INDIRECT(AB$13&amp;$U138))/4</f>
        <v>0</v>
      </c>
      <c r="AC138" s="5">
        <f ca="1">SUM(INDIRECT(AC$13&amp;$T138):INDIRECT(AC$13&amp;$U138))/4</f>
        <v>0</v>
      </c>
      <c r="AD138" s="5">
        <f ca="1">SUM(INDIRECT(AD$13&amp;$T138):INDIRECT(AD$13&amp;$U138))/4</f>
        <v>0</v>
      </c>
      <c r="AE138" s="5">
        <f ca="1">SUM(INDIRECT(AE$13&amp;$T138):INDIRECT(AE$13&amp;$U138))/4</f>
        <v>0</v>
      </c>
      <c r="AF138" s="5">
        <f ca="1">SUM(INDIRECT(AF$13&amp;$T138):INDIRECT(AF$13&amp;$U138))/4</f>
        <v>0</v>
      </c>
      <c r="AG138" s="5">
        <f ca="1">SUM(INDIRECT(AG$13&amp;$T138):INDIRECT(AG$13&amp;$U138))/4</f>
        <v>0</v>
      </c>
    </row>
    <row r="139" spans="1:33">
      <c r="A139" t="s">
        <v>7</v>
      </c>
      <c r="B139" t="s">
        <v>11</v>
      </c>
      <c r="C139" t="s">
        <v>6</v>
      </c>
      <c r="D139" t="s">
        <v>3</v>
      </c>
      <c r="E139" s="8">
        <v>0</v>
      </c>
      <c r="F139" s="8">
        <v>0</v>
      </c>
      <c r="G139" s="8">
        <v>19</v>
      </c>
      <c r="H139" s="8">
        <v>1.5</v>
      </c>
      <c r="I139" s="8">
        <v>648.5</v>
      </c>
      <c r="J139" s="8">
        <v>862.69999999999993</v>
      </c>
      <c r="K139" s="8">
        <v>2087.6999999999998</v>
      </c>
      <c r="L139" s="8">
        <v>1149.9000000000001</v>
      </c>
      <c r="M139" s="8">
        <v>100.4</v>
      </c>
      <c r="N139" s="8">
        <v>0.8</v>
      </c>
      <c r="O139" s="8">
        <v>0.3</v>
      </c>
      <c r="P139" s="8">
        <v>0</v>
      </c>
      <c r="R139">
        <f t="shared" si="19"/>
        <v>6</v>
      </c>
      <c r="S139">
        <f t="shared" si="20"/>
        <v>3</v>
      </c>
      <c r="T139">
        <f t="shared" si="13"/>
        <v>508</v>
      </c>
      <c r="U139">
        <f t="shared" si="14"/>
        <v>511</v>
      </c>
      <c r="V139" s="5">
        <f ca="1">SUM(INDIRECT(V$13&amp;$T139):INDIRECT(V$13&amp;$U139))/4</f>
        <v>0</v>
      </c>
      <c r="W139" s="5">
        <f ca="1">SUM(INDIRECT(W$13&amp;$T139):INDIRECT(W$13&amp;$U139))/4</f>
        <v>0</v>
      </c>
      <c r="X139" s="5">
        <f ca="1">SUM(INDIRECT(X$13&amp;$T139):INDIRECT(X$13&amp;$U139))/4</f>
        <v>0</v>
      </c>
      <c r="Y139" s="5">
        <f ca="1">SUM(INDIRECT(Y$13&amp;$T139):INDIRECT(Y$13&amp;$U139))/4</f>
        <v>0</v>
      </c>
      <c r="Z139" s="5">
        <f ca="1">SUM(INDIRECT(Z$13&amp;$T139):INDIRECT(Z$13&amp;$U139))/4</f>
        <v>0</v>
      </c>
      <c r="AA139" s="5">
        <f ca="1">SUM(INDIRECT(AA$13&amp;$T139):INDIRECT(AA$13&amp;$U139))/4</f>
        <v>0.1</v>
      </c>
      <c r="AB139" s="5">
        <f ca="1">SUM(INDIRECT(AB$13&amp;$T139):INDIRECT(AB$13&amp;$U139))/4</f>
        <v>0</v>
      </c>
      <c r="AC139" s="5">
        <f ca="1">SUM(INDIRECT(AC$13&amp;$T139):INDIRECT(AC$13&amp;$U139))/4</f>
        <v>0</v>
      </c>
      <c r="AD139" s="5">
        <f ca="1">SUM(INDIRECT(AD$13&amp;$T139):INDIRECT(AD$13&amp;$U139))/4</f>
        <v>0</v>
      </c>
      <c r="AE139" s="5">
        <f ca="1">SUM(INDIRECT(AE$13&amp;$T139):INDIRECT(AE$13&amp;$U139))/4</f>
        <v>0</v>
      </c>
      <c r="AF139" s="5">
        <f ca="1">SUM(INDIRECT(AF$13&amp;$T139):INDIRECT(AF$13&amp;$U139))/4</f>
        <v>0</v>
      </c>
      <c r="AG139" s="5">
        <f ca="1">SUM(INDIRECT(AG$13&amp;$T139):INDIRECT(AG$13&amp;$U139))/4</f>
        <v>0</v>
      </c>
    </row>
    <row r="140" spans="1:33">
      <c r="A140" t="s">
        <v>7</v>
      </c>
      <c r="B140" t="s">
        <v>12</v>
      </c>
      <c r="C140" t="s">
        <v>2</v>
      </c>
      <c r="D140" t="s">
        <v>3</v>
      </c>
      <c r="E140" s="8">
        <v>0</v>
      </c>
      <c r="F140" s="8">
        <v>0</v>
      </c>
      <c r="G140" s="8">
        <v>35.799999999999997</v>
      </c>
      <c r="H140" s="8">
        <v>93.899999999999991</v>
      </c>
      <c r="I140" s="8">
        <v>980.9</v>
      </c>
      <c r="J140" s="8">
        <v>1142</v>
      </c>
      <c r="K140" s="8">
        <v>2761.8</v>
      </c>
      <c r="L140" s="8">
        <v>1683.6</v>
      </c>
      <c r="M140" s="8">
        <v>288</v>
      </c>
      <c r="N140" s="8">
        <v>13.8</v>
      </c>
      <c r="O140" s="8">
        <v>3.5</v>
      </c>
      <c r="P140" s="8">
        <v>0</v>
      </c>
      <c r="R140">
        <f t="shared" si="19"/>
        <v>6</v>
      </c>
      <c r="S140">
        <f t="shared" si="20"/>
        <v>4</v>
      </c>
      <c r="T140">
        <f t="shared" si="13"/>
        <v>512</v>
      </c>
      <c r="U140">
        <f t="shared" si="14"/>
        <v>515</v>
      </c>
      <c r="V140" s="5">
        <f ca="1">SUM(INDIRECT(V$13&amp;$T140):INDIRECT(V$13&amp;$U140))/4</f>
        <v>0</v>
      </c>
      <c r="W140" s="5">
        <f ca="1">SUM(INDIRECT(W$13&amp;$T140):INDIRECT(W$13&amp;$U140))/4</f>
        <v>0</v>
      </c>
      <c r="X140" s="5">
        <f ca="1">SUM(INDIRECT(X$13&amp;$T140):INDIRECT(X$13&amp;$U140))/4</f>
        <v>0</v>
      </c>
      <c r="Y140" s="5">
        <f ca="1">SUM(INDIRECT(Y$13&amp;$T140):INDIRECT(Y$13&amp;$U140))/4</f>
        <v>0</v>
      </c>
      <c r="Z140" s="5">
        <f ca="1">SUM(INDIRECT(Z$13&amp;$T140):INDIRECT(Z$13&amp;$U140))/4</f>
        <v>0</v>
      </c>
      <c r="AA140" s="5">
        <f ca="1">SUM(INDIRECT(AA$13&amp;$T140):INDIRECT(AA$13&amp;$U140))/4</f>
        <v>5.2750000000000012</v>
      </c>
      <c r="AB140" s="5">
        <f ca="1">SUM(INDIRECT(AB$13&amp;$T140):INDIRECT(AB$13&amp;$U140))/4</f>
        <v>1.7249999999999999</v>
      </c>
      <c r="AC140" s="5">
        <f ca="1">SUM(INDIRECT(AC$13&amp;$T140):INDIRECT(AC$13&amp;$U140))/4</f>
        <v>0</v>
      </c>
      <c r="AD140" s="5">
        <f ca="1">SUM(INDIRECT(AD$13&amp;$T140):INDIRECT(AD$13&amp;$U140))/4</f>
        <v>0</v>
      </c>
      <c r="AE140" s="5">
        <f ca="1">SUM(INDIRECT(AE$13&amp;$T140):INDIRECT(AE$13&amp;$U140))/4</f>
        <v>0</v>
      </c>
      <c r="AF140" s="5">
        <f ca="1">SUM(INDIRECT(AF$13&amp;$T140):INDIRECT(AF$13&amp;$U140))/4</f>
        <v>0</v>
      </c>
      <c r="AG140" s="5">
        <f ca="1">SUM(INDIRECT(AG$13&amp;$T140):INDIRECT(AG$13&amp;$U140))/4</f>
        <v>0</v>
      </c>
    </row>
    <row r="141" spans="1:33">
      <c r="A141" t="s">
        <v>7</v>
      </c>
      <c r="B141" t="s">
        <v>12</v>
      </c>
      <c r="C141" t="s">
        <v>4</v>
      </c>
      <c r="D141" t="s">
        <v>3</v>
      </c>
      <c r="E141" s="8">
        <v>0</v>
      </c>
      <c r="F141" s="8">
        <v>0</v>
      </c>
      <c r="G141" s="8">
        <v>171.3</v>
      </c>
      <c r="H141" s="8">
        <v>319.2</v>
      </c>
      <c r="I141" s="8">
        <v>1333.9</v>
      </c>
      <c r="J141" s="8">
        <v>1446.3</v>
      </c>
      <c r="K141" s="8">
        <v>3601.2999999999997</v>
      </c>
      <c r="L141" s="8">
        <v>2491.7999999999997</v>
      </c>
      <c r="M141" s="8">
        <v>525.20000000000005</v>
      </c>
      <c r="N141" s="8">
        <v>53.1</v>
      </c>
      <c r="O141" s="8">
        <v>12.6</v>
      </c>
      <c r="P141" s="8">
        <v>0.1</v>
      </c>
      <c r="R141">
        <f t="shared" si="19"/>
        <v>6</v>
      </c>
      <c r="S141">
        <f t="shared" si="20"/>
        <v>5</v>
      </c>
      <c r="T141">
        <f t="shared" si="13"/>
        <v>516</v>
      </c>
      <c r="U141">
        <f t="shared" si="14"/>
        <v>519</v>
      </c>
      <c r="V141" s="5">
        <f ca="1">SUM(INDIRECT(V$13&amp;$T141):INDIRECT(V$13&amp;$U141))/4</f>
        <v>0</v>
      </c>
      <c r="W141" s="5">
        <f ca="1">SUM(INDIRECT(W$13&amp;$T141):INDIRECT(W$13&amp;$U141))/4</f>
        <v>0</v>
      </c>
      <c r="X141" s="5">
        <f ca="1">SUM(INDIRECT(X$13&amp;$T141):INDIRECT(X$13&amp;$U141))/4</f>
        <v>0</v>
      </c>
      <c r="Y141" s="5">
        <f ca="1">SUM(INDIRECT(Y$13&amp;$T141):INDIRECT(Y$13&amp;$U141))/4</f>
        <v>0</v>
      </c>
      <c r="Z141" s="5">
        <f ca="1">SUM(INDIRECT(Z$13&amp;$T141):INDIRECT(Z$13&amp;$U141))/4</f>
        <v>58.025000000000006</v>
      </c>
      <c r="AA141" s="5">
        <f ca="1">SUM(INDIRECT(AA$13&amp;$T141):INDIRECT(AA$13&amp;$U141))/4</f>
        <v>255.2</v>
      </c>
      <c r="AB141" s="5">
        <f ca="1">SUM(INDIRECT(AB$13&amp;$T141):INDIRECT(AB$13&amp;$U141))/4</f>
        <v>202.72499999999999</v>
      </c>
      <c r="AC141" s="5">
        <f ca="1">SUM(INDIRECT(AC$13&amp;$T141):INDIRECT(AC$13&amp;$U141))/4</f>
        <v>24.574999999999999</v>
      </c>
      <c r="AD141" s="5">
        <f ca="1">SUM(INDIRECT(AD$13&amp;$T141):INDIRECT(AD$13&amp;$U141))/4</f>
        <v>0</v>
      </c>
      <c r="AE141" s="5">
        <f ca="1">SUM(INDIRECT(AE$13&amp;$T141):INDIRECT(AE$13&amp;$U141))/4</f>
        <v>0</v>
      </c>
      <c r="AF141" s="5">
        <f ca="1">SUM(INDIRECT(AF$13&amp;$T141):INDIRECT(AF$13&amp;$U141))/4</f>
        <v>0</v>
      </c>
      <c r="AG141" s="5">
        <f ca="1">SUM(INDIRECT(AG$13&amp;$T141):INDIRECT(AG$13&amp;$U141))/4</f>
        <v>0</v>
      </c>
    </row>
    <row r="142" spans="1:33">
      <c r="A142" t="s">
        <v>7</v>
      </c>
      <c r="B142" t="s">
        <v>12</v>
      </c>
      <c r="C142" t="s">
        <v>5</v>
      </c>
      <c r="D142" t="s">
        <v>3</v>
      </c>
      <c r="E142" s="8">
        <v>0</v>
      </c>
      <c r="F142" s="8">
        <v>1</v>
      </c>
      <c r="G142" s="8">
        <v>372.1</v>
      </c>
      <c r="H142" s="8">
        <v>643.9</v>
      </c>
      <c r="I142" s="8">
        <v>1708.8</v>
      </c>
      <c r="J142" s="8">
        <v>1784</v>
      </c>
      <c r="K142" s="8">
        <v>4579.8</v>
      </c>
      <c r="L142" s="8">
        <v>3479.8999999999996</v>
      </c>
      <c r="M142" s="8">
        <v>718</v>
      </c>
      <c r="N142" s="8">
        <v>217.4</v>
      </c>
      <c r="O142" s="8">
        <v>45.900000000000006</v>
      </c>
      <c r="P142" s="8">
        <v>3.3</v>
      </c>
      <c r="R142">
        <f t="shared" si="19"/>
        <v>6</v>
      </c>
      <c r="S142">
        <f t="shared" si="20"/>
        <v>6</v>
      </c>
      <c r="T142">
        <f t="shared" si="13"/>
        <v>520</v>
      </c>
      <c r="U142">
        <f t="shared" si="14"/>
        <v>523</v>
      </c>
      <c r="V142" s="5">
        <f ca="1">SUM(INDIRECT(V$13&amp;$T142):INDIRECT(V$13&amp;$U142))/4</f>
        <v>0</v>
      </c>
      <c r="W142" s="5">
        <f ca="1">SUM(INDIRECT(W$13&amp;$T142):INDIRECT(W$13&amp;$U142))/4</f>
        <v>0</v>
      </c>
      <c r="X142" s="5">
        <f ca="1">SUM(INDIRECT(X$13&amp;$T142):INDIRECT(X$13&amp;$U142))/4</f>
        <v>9.2000000000000011</v>
      </c>
      <c r="Y142" s="5">
        <f ca="1">SUM(INDIRECT(Y$13&amp;$T142):INDIRECT(Y$13&amp;$U142))/4</f>
        <v>7.6</v>
      </c>
      <c r="Z142" s="5">
        <f ca="1">SUM(INDIRECT(Z$13&amp;$T142):INDIRECT(Z$13&amp;$U142))/4</f>
        <v>794.30000000000007</v>
      </c>
      <c r="AA142" s="5">
        <f ca="1">SUM(INDIRECT(AA$13&amp;$T142):INDIRECT(AA$13&amp;$U142))/4</f>
        <v>1758.875</v>
      </c>
      <c r="AB142" s="5">
        <f ca="1">SUM(INDIRECT(AB$13&amp;$T142):INDIRECT(AB$13&amp;$U142))/4</f>
        <v>1374.65</v>
      </c>
      <c r="AC142" s="5">
        <f ca="1">SUM(INDIRECT(AC$13&amp;$T142):INDIRECT(AC$13&amp;$U142))/4</f>
        <v>575.20000000000005</v>
      </c>
      <c r="AD142" s="5">
        <f ca="1">SUM(INDIRECT(AD$13&amp;$T142):INDIRECT(AD$13&amp;$U142))/4</f>
        <v>35.325000000000003</v>
      </c>
      <c r="AE142" s="5">
        <f ca="1">SUM(INDIRECT(AE$13&amp;$T142):INDIRECT(AE$13&amp;$U142))/4</f>
        <v>0</v>
      </c>
      <c r="AF142" s="5">
        <f ca="1">SUM(INDIRECT(AF$13&amp;$T142):INDIRECT(AF$13&amp;$U142))/4</f>
        <v>0.67500000000000004</v>
      </c>
      <c r="AG142" s="5">
        <f ca="1">SUM(INDIRECT(AG$13&amp;$T142):INDIRECT(AG$13&amp;$U142))/4</f>
        <v>0</v>
      </c>
    </row>
    <row r="143" spans="1:33">
      <c r="A143" t="s">
        <v>7</v>
      </c>
      <c r="B143" t="s">
        <v>12</v>
      </c>
      <c r="C143" t="s">
        <v>6</v>
      </c>
      <c r="D143" t="s">
        <v>3</v>
      </c>
      <c r="E143" s="8">
        <v>0</v>
      </c>
      <c r="F143" s="8">
        <v>31</v>
      </c>
      <c r="G143" s="8">
        <v>711.1</v>
      </c>
      <c r="H143" s="8">
        <v>983.7</v>
      </c>
      <c r="I143" s="8">
        <v>2138.8000000000002</v>
      </c>
      <c r="J143" s="8">
        <v>2223.5</v>
      </c>
      <c r="K143" s="8">
        <v>5718.1</v>
      </c>
      <c r="L143" s="8">
        <v>4563.0999999999995</v>
      </c>
      <c r="M143" s="8">
        <v>1073.8</v>
      </c>
      <c r="N143" s="8">
        <v>571.30000000000007</v>
      </c>
      <c r="O143" s="8">
        <v>69.099999999999994</v>
      </c>
      <c r="P143" s="8">
        <v>8.1999999999999993</v>
      </c>
      <c r="R143">
        <f t="shared" si="19"/>
        <v>6</v>
      </c>
      <c r="S143">
        <f t="shared" si="20"/>
        <v>7</v>
      </c>
      <c r="T143">
        <f t="shared" si="13"/>
        <v>524</v>
      </c>
      <c r="U143">
        <f t="shared" si="14"/>
        <v>527</v>
      </c>
      <c r="V143" s="5">
        <f ca="1">SUM(INDIRECT(V$13&amp;$T143):INDIRECT(V$13&amp;$U143))/4</f>
        <v>0</v>
      </c>
      <c r="W143" s="5">
        <f ca="1">SUM(INDIRECT(W$13&amp;$T143):INDIRECT(W$13&amp;$U143))/4</f>
        <v>5.0999999999999996</v>
      </c>
      <c r="X143" s="5">
        <f ca="1">SUM(INDIRECT(X$13&amp;$T143):INDIRECT(X$13&amp;$U143))/4</f>
        <v>1241.0749999999998</v>
      </c>
      <c r="Y143" s="5">
        <f ca="1">SUM(INDIRECT(Y$13&amp;$T143):INDIRECT(Y$13&amp;$U143))/4</f>
        <v>266.85000000000002</v>
      </c>
      <c r="Z143" s="5">
        <f ca="1">SUM(INDIRECT(Z$13&amp;$T143):INDIRECT(Z$13&amp;$U143))/4</f>
        <v>3359.6750000000002</v>
      </c>
      <c r="AA143" s="5">
        <f ca="1">SUM(INDIRECT(AA$13&amp;$T143):INDIRECT(AA$13&amp;$U143))/4</f>
        <v>4786.3</v>
      </c>
      <c r="AB143" s="5">
        <f ca="1">SUM(INDIRECT(AB$13&amp;$T143):INDIRECT(AB$13&amp;$U143))/4</f>
        <v>3962.1750000000002</v>
      </c>
      <c r="AC143" s="5">
        <f ca="1">SUM(INDIRECT(AC$13&amp;$T143):INDIRECT(AC$13&amp;$U143))/4</f>
        <v>2531.0500000000002</v>
      </c>
      <c r="AD143" s="5">
        <f ca="1">SUM(INDIRECT(AD$13&amp;$T143):INDIRECT(AD$13&amp;$U143))/4</f>
        <v>1232.3249999999998</v>
      </c>
      <c r="AE143" s="5">
        <f ca="1">SUM(INDIRECT(AE$13&amp;$T143):INDIRECT(AE$13&amp;$U143))/4</f>
        <v>51.1</v>
      </c>
      <c r="AF143" s="5">
        <f ca="1">SUM(INDIRECT(AF$13&amp;$T143):INDIRECT(AF$13&amp;$U143))/4</f>
        <v>64.125</v>
      </c>
      <c r="AG143" s="5">
        <f ca="1">SUM(INDIRECT(AG$13&amp;$T143):INDIRECT(AG$13&amp;$U143))/4</f>
        <v>1.175</v>
      </c>
    </row>
    <row r="144" spans="1:33">
      <c r="A144" t="s">
        <v>7</v>
      </c>
      <c r="B144" t="s">
        <v>13</v>
      </c>
      <c r="C144" t="s">
        <v>2</v>
      </c>
      <c r="D144" t="s">
        <v>3</v>
      </c>
      <c r="E144" s="8">
        <v>24.3</v>
      </c>
      <c r="F144" s="8">
        <v>91.6</v>
      </c>
      <c r="G144" s="8">
        <v>1316.2</v>
      </c>
      <c r="H144" s="8">
        <v>1796.2</v>
      </c>
      <c r="I144" s="8">
        <v>2632.6000000000004</v>
      </c>
      <c r="J144" s="8">
        <v>2700.6</v>
      </c>
      <c r="K144" s="8">
        <v>6947.5</v>
      </c>
      <c r="L144" s="8">
        <v>5936.5</v>
      </c>
      <c r="M144" s="8">
        <v>1519.1</v>
      </c>
      <c r="N144" s="8">
        <v>1241.5</v>
      </c>
      <c r="O144" s="8">
        <v>121.5</v>
      </c>
      <c r="P144" s="8">
        <v>95.4</v>
      </c>
      <c r="R144">
        <f t="shared" si="19"/>
        <v>6</v>
      </c>
      <c r="S144">
        <f t="shared" si="20"/>
        <v>8</v>
      </c>
      <c r="T144">
        <f t="shared" si="13"/>
        <v>528</v>
      </c>
      <c r="U144">
        <f t="shared" si="14"/>
        <v>531</v>
      </c>
      <c r="V144" s="5">
        <f ca="1">SUM(INDIRECT(V$13&amp;$T144):INDIRECT(V$13&amp;$U144))/4</f>
        <v>26.85</v>
      </c>
      <c r="W144" s="5">
        <f ca="1">SUM(INDIRECT(W$13&amp;$T144):INDIRECT(W$13&amp;$U144))/4</f>
        <v>530.65000000000009</v>
      </c>
      <c r="X144" s="5">
        <f ca="1">SUM(INDIRECT(X$13&amp;$T144):INDIRECT(X$13&amp;$U144))/4</f>
        <v>5561.125</v>
      </c>
      <c r="Y144" s="5">
        <f ca="1">SUM(INDIRECT(Y$13&amp;$T144):INDIRECT(Y$13&amp;$U144))/4</f>
        <v>1229.825</v>
      </c>
      <c r="Z144" s="5">
        <f ca="1">SUM(INDIRECT(Z$13&amp;$T144):INDIRECT(Z$13&amp;$U144))/4</f>
        <v>8169.625</v>
      </c>
      <c r="AA144" s="5">
        <f ca="1">SUM(INDIRECT(AA$13&amp;$T144):INDIRECT(AA$13&amp;$U144))/4</f>
        <v>9872.1000000000022</v>
      </c>
      <c r="AB144" s="5">
        <f ca="1">SUM(INDIRECT(AB$13&amp;$T144):INDIRECT(AB$13&amp;$U144))/4</f>
        <v>8437.0499999999993</v>
      </c>
      <c r="AC144" s="5">
        <f ca="1">SUM(INDIRECT(AC$13&amp;$T144):INDIRECT(AC$13&amp;$U144))/4</f>
        <v>6359.85</v>
      </c>
      <c r="AD144" s="5">
        <f ca="1">SUM(INDIRECT(AD$13&amp;$T144):INDIRECT(AD$13&amp;$U144))/4</f>
        <v>5389.05</v>
      </c>
      <c r="AE144" s="5">
        <f ca="1">SUM(INDIRECT(AE$13&amp;$T144):INDIRECT(AE$13&amp;$U144))/4</f>
        <v>518.54999999999995</v>
      </c>
      <c r="AF144" s="5">
        <f ca="1">SUM(INDIRECT(AF$13&amp;$T144):INDIRECT(AF$13&amp;$U144))/4</f>
        <v>636.20000000000005</v>
      </c>
      <c r="AG144" s="5">
        <f ca="1">SUM(INDIRECT(AG$13&amp;$T144):INDIRECT(AG$13&amp;$U144))/4</f>
        <v>328.95</v>
      </c>
    </row>
    <row r="145" spans="1:33">
      <c r="A145" t="s">
        <v>7</v>
      </c>
      <c r="B145" t="s">
        <v>13</v>
      </c>
      <c r="C145" t="s">
        <v>4</v>
      </c>
      <c r="D145" t="s">
        <v>3</v>
      </c>
      <c r="E145" s="8">
        <v>54</v>
      </c>
      <c r="F145" s="8">
        <v>141.6</v>
      </c>
      <c r="G145" s="8">
        <v>1922.8000000000002</v>
      </c>
      <c r="H145" s="8">
        <v>2683.2999999999997</v>
      </c>
      <c r="I145" s="8">
        <v>3212.3</v>
      </c>
      <c r="J145" s="8">
        <v>3330.9999999999995</v>
      </c>
      <c r="K145" s="8">
        <v>8234.9</v>
      </c>
      <c r="L145" s="8">
        <v>7134.9</v>
      </c>
      <c r="M145" s="8">
        <v>1967.9</v>
      </c>
      <c r="N145" s="8">
        <v>1978.6000000000001</v>
      </c>
      <c r="O145" s="8">
        <v>192.7</v>
      </c>
      <c r="P145" s="8">
        <v>277.5</v>
      </c>
      <c r="R145">
        <f t="shared" si="19"/>
        <v>6</v>
      </c>
      <c r="S145">
        <f t="shared" si="20"/>
        <v>9</v>
      </c>
      <c r="T145">
        <f t="shared" ref="T145:T208" si="21">U144+1</f>
        <v>532</v>
      </c>
      <c r="U145">
        <f t="shared" ref="U145:U208" si="22">T145+3</f>
        <v>535</v>
      </c>
      <c r="V145" s="5">
        <f ca="1">SUM(INDIRECT(V$13&amp;$T145):INDIRECT(V$13&amp;$U145))/4</f>
        <v>240.65</v>
      </c>
      <c r="W145" s="5">
        <f ca="1">SUM(INDIRECT(W$13&amp;$T145):INDIRECT(W$13&amp;$U145))/4</f>
        <v>1750.9499999999998</v>
      </c>
      <c r="X145" s="5">
        <f ca="1">SUM(INDIRECT(X$13&amp;$T145):INDIRECT(X$13&amp;$U145))/4</f>
        <v>10392.025</v>
      </c>
      <c r="Y145" s="5">
        <f ca="1">SUM(INDIRECT(Y$13&amp;$T145):INDIRECT(Y$13&amp;$U145))/4</f>
        <v>2789.15</v>
      </c>
      <c r="Z145" s="5">
        <f ca="1">SUM(INDIRECT(Z$13&amp;$T145):INDIRECT(Z$13&amp;$U145))/4</f>
        <v>12803.65</v>
      </c>
      <c r="AA145" s="5">
        <f ca="1">SUM(INDIRECT(AA$13&amp;$T145):INDIRECT(AA$13&amp;$U145))/4</f>
        <v>14936.7</v>
      </c>
      <c r="AB145" s="5">
        <f ca="1">SUM(INDIRECT(AB$13&amp;$T145):INDIRECT(AB$13&amp;$U145))/4</f>
        <v>13158.25</v>
      </c>
      <c r="AC145" s="5">
        <f ca="1">SUM(INDIRECT(AC$13&amp;$T145):INDIRECT(AC$13&amp;$U145))/4</f>
        <v>11071.400000000001</v>
      </c>
      <c r="AD145" s="5">
        <f ca="1">SUM(INDIRECT(AD$13&amp;$T145):INDIRECT(AD$13&amp;$U145))/4</f>
        <v>10867.424999999999</v>
      </c>
      <c r="AE145" s="5">
        <f ca="1">SUM(INDIRECT(AE$13&amp;$T145):INDIRECT(AE$13&amp;$U145))/4</f>
        <v>1681.675</v>
      </c>
      <c r="AF145" s="5">
        <f ca="1">SUM(INDIRECT(AF$13&amp;$T145):INDIRECT(AF$13&amp;$U145))/4</f>
        <v>1992.8000000000002</v>
      </c>
      <c r="AG145" s="5">
        <f ca="1">SUM(INDIRECT(AG$13&amp;$T145):INDIRECT(AG$13&amp;$U145))/4</f>
        <v>1570.7</v>
      </c>
    </row>
    <row r="146" spans="1:33">
      <c r="A146" t="s">
        <v>7</v>
      </c>
      <c r="B146" t="s">
        <v>13</v>
      </c>
      <c r="C146" t="s">
        <v>5</v>
      </c>
      <c r="D146" t="s">
        <v>3</v>
      </c>
      <c r="E146" s="8">
        <v>126.1</v>
      </c>
      <c r="F146" s="8">
        <v>247.39999999999998</v>
      </c>
      <c r="G146" s="8">
        <v>2755.9</v>
      </c>
      <c r="H146" s="8">
        <v>3715.4000000000005</v>
      </c>
      <c r="I146" s="8">
        <v>3782.3999999999996</v>
      </c>
      <c r="J146" s="8">
        <v>3862.1</v>
      </c>
      <c r="K146" s="8">
        <v>9392.1999999999989</v>
      </c>
      <c r="L146" s="8">
        <v>8677.6</v>
      </c>
      <c r="M146" s="8">
        <v>2573.1999999999998</v>
      </c>
      <c r="N146" s="8">
        <v>3076.8</v>
      </c>
      <c r="O146" s="8">
        <v>275.3</v>
      </c>
      <c r="P146" s="8">
        <v>564.5</v>
      </c>
      <c r="R146">
        <f t="shared" si="19"/>
        <v>6</v>
      </c>
      <c r="S146">
        <f t="shared" si="20"/>
        <v>10</v>
      </c>
      <c r="T146">
        <f t="shared" si="21"/>
        <v>536</v>
      </c>
      <c r="U146">
        <f t="shared" si="22"/>
        <v>539</v>
      </c>
      <c r="V146" s="5">
        <f ca="1">SUM(INDIRECT(V$13&amp;$T146):INDIRECT(V$13&amp;$U146))/4</f>
        <v>664.22500000000002</v>
      </c>
      <c r="W146" s="5">
        <f ca="1">SUM(INDIRECT(W$13&amp;$T146):INDIRECT(W$13&amp;$U146))/4</f>
        <v>3813.3250000000007</v>
      </c>
      <c r="X146" s="5">
        <f ca="1">SUM(INDIRECT(X$13&amp;$T146):INDIRECT(X$13&amp;$U146))/4</f>
        <v>14208.25</v>
      </c>
      <c r="Y146" s="5">
        <f ca="1">SUM(INDIRECT(Y$13&amp;$T146):INDIRECT(Y$13&amp;$U146))/4</f>
        <v>4542.7250000000004</v>
      </c>
      <c r="Z146" s="5">
        <f ca="1">SUM(INDIRECT(Z$13&amp;$T146):INDIRECT(Z$13&amp;$U146))/4</f>
        <v>16509</v>
      </c>
      <c r="AA146" s="5">
        <f ca="1">SUM(INDIRECT(AA$13&amp;$T146):INDIRECT(AA$13&amp;$U146))/4</f>
        <v>18898.099999999999</v>
      </c>
      <c r="AB146" s="5">
        <f ca="1">SUM(INDIRECT(AB$13&amp;$T146):INDIRECT(AB$13&amp;$U146))/4</f>
        <v>17268.099999999999</v>
      </c>
      <c r="AC146" s="5">
        <f ca="1">SUM(INDIRECT(AC$13&amp;$T146):INDIRECT(AC$13&amp;$U146))/4</f>
        <v>15391.275</v>
      </c>
      <c r="AD146" s="5">
        <f ca="1">SUM(INDIRECT(AD$13&amp;$T146):INDIRECT(AD$13&amp;$U146))/4</f>
        <v>15826.625</v>
      </c>
      <c r="AE146" s="5">
        <f ca="1">SUM(INDIRECT(AE$13&amp;$T146):INDIRECT(AE$13&amp;$U146))/4</f>
        <v>3289.85</v>
      </c>
      <c r="AF146" s="5">
        <f ca="1">SUM(INDIRECT(AF$13&amp;$T146):INDIRECT(AF$13&amp;$U146))/4</f>
        <v>3211.5</v>
      </c>
      <c r="AG146" s="5">
        <f ca="1">SUM(INDIRECT(AG$13&amp;$T146):INDIRECT(AG$13&amp;$U146))/4</f>
        <v>2944.7000000000003</v>
      </c>
    </row>
    <row r="147" spans="1:33">
      <c r="A147" t="s">
        <v>7</v>
      </c>
      <c r="B147" t="s">
        <v>13</v>
      </c>
      <c r="C147" t="s">
        <v>6</v>
      </c>
      <c r="D147" t="s">
        <v>3</v>
      </c>
      <c r="E147" s="8">
        <v>257.3</v>
      </c>
      <c r="F147" s="8">
        <v>331.2</v>
      </c>
      <c r="G147" s="8">
        <v>3420.1</v>
      </c>
      <c r="H147" s="8">
        <v>4708.7</v>
      </c>
      <c r="I147" s="8">
        <v>4568.3</v>
      </c>
      <c r="J147" s="8">
        <v>4299</v>
      </c>
      <c r="K147" s="8">
        <v>10556.099999999999</v>
      </c>
      <c r="L147" s="8">
        <v>9955.7000000000007</v>
      </c>
      <c r="M147" s="8">
        <v>3168.3999999999996</v>
      </c>
      <c r="N147" s="8">
        <v>4456.6000000000004</v>
      </c>
      <c r="O147" s="8">
        <v>382.20000000000005</v>
      </c>
      <c r="P147" s="8">
        <v>1019</v>
      </c>
      <c r="R147">
        <f t="shared" si="19"/>
        <v>6</v>
      </c>
      <c r="S147">
        <f t="shared" si="20"/>
        <v>11</v>
      </c>
      <c r="T147">
        <f t="shared" si="21"/>
        <v>540</v>
      </c>
      <c r="U147">
        <f t="shared" si="22"/>
        <v>543</v>
      </c>
      <c r="V147" s="5">
        <f ca="1">SUM(INDIRECT(V$13&amp;$T147):INDIRECT(V$13&amp;$U147))/4</f>
        <v>931.07499999999982</v>
      </c>
      <c r="W147" s="5">
        <f ca="1">SUM(INDIRECT(W$13&amp;$T147):INDIRECT(W$13&amp;$U147))/4</f>
        <v>5518.9249999999993</v>
      </c>
      <c r="X147" s="5">
        <f ca="1">SUM(INDIRECT(X$13&amp;$T147):INDIRECT(X$13&amp;$U147))/4</f>
        <v>16784.075000000001</v>
      </c>
      <c r="Y147" s="5">
        <f ca="1">SUM(INDIRECT(Y$13&amp;$T147):INDIRECT(Y$13&amp;$U147))/4</f>
        <v>6110.9249999999993</v>
      </c>
      <c r="Z147" s="5">
        <f ca="1">SUM(INDIRECT(Z$13&amp;$T147):INDIRECT(Z$13&amp;$U147))/4</f>
        <v>18715.95</v>
      </c>
      <c r="AA147" s="5">
        <f ca="1">SUM(INDIRECT(AA$13&amp;$T147):INDIRECT(AA$13&amp;$U147))/4</f>
        <v>21357.924999999999</v>
      </c>
      <c r="AB147" s="5">
        <f ca="1">SUM(INDIRECT(AB$13&amp;$T147):INDIRECT(AB$13&amp;$U147))/4</f>
        <v>20013.800000000003</v>
      </c>
      <c r="AC147" s="5">
        <f ca="1">SUM(INDIRECT(AC$13&amp;$T147):INDIRECT(AC$13&amp;$U147))/4</f>
        <v>18279</v>
      </c>
      <c r="AD147" s="5">
        <f ca="1">SUM(INDIRECT(AD$13&amp;$T147):INDIRECT(AD$13&amp;$U147))/4</f>
        <v>19259.25</v>
      </c>
      <c r="AE147" s="5">
        <f ca="1">SUM(INDIRECT(AE$13&amp;$T147):INDIRECT(AE$13&amp;$U147))/4</f>
        <v>4721.625</v>
      </c>
      <c r="AF147" s="5">
        <f ca="1">SUM(INDIRECT(AF$13&amp;$T147):INDIRECT(AF$13&amp;$U147))/4</f>
        <v>3741.5249999999996</v>
      </c>
      <c r="AG147" s="5">
        <f ca="1">SUM(INDIRECT(AG$13&amp;$T147):INDIRECT(AG$13&amp;$U147))/4</f>
        <v>3942.5749999999998</v>
      </c>
    </row>
    <row r="148" spans="1:33">
      <c r="A148" t="s">
        <v>7</v>
      </c>
      <c r="B148" t="s">
        <v>14</v>
      </c>
      <c r="C148" t="s">
        <v>2</v>
      </c>
      <c r="D148" t="s">
        <v>3</v>
      </c>
      <c r="E148" s="8">
        <v>577.5</v>
      </c>
      <c r="F148" s="8">
        <v>505.90000000000003</v>
      </c>
      <c r="G148" s="8">
        <v>4236.7</v>
      </c>
      <c r="H148" s="8">
        <v>5714.1</v>
      </c>
      <c r="I148" s="8">
        <v>5222.1000000000004</v>
      </c>
      <c r="J148" s="8">
        <v>4850.8</v>
      </c>
      <c r="K148" s="8">
        <v>11799.4</v>
      </c>
      <c r="L148" s="8">
        <v>11179.1</v>
      </c>
      <c r="M148" s="8">
        <v>3797.3</v>
      </c>
      <c r="N148" s="8">
        <v>5942.0000000000009</v>
      </c>
      <c r="O148" s="8">
        <v>552.79999999999995</v>
      </c>
      <c r="P148" s="8">
        <v>1629.2</v>
      </c>
      <c r="R148">
        <f t="shared" si="19"/>
        <v>6</v>
      </c>
      <c r="S148">
        <f t="shared" si="20"/>
        <v>12</v>
      </c>
      <c r="T148">
        <f t="shared" si="21"/>
        <v>544</v>
      </c>
      <c r="U148">
        <f t="shared" si="22"/>
        <v>547</v>
      </c>
      <c r="V148" s="5">
        <f ca="1">SUM(INDIRECT(V$13&amp;$T148):INDIRECT(V$13&amp;$U148))/4</f>
        <v>975.84999999999991</v>
      </c>
      <c r="W148" s="5">
        <f ca="1">SUM(INDIRECT(W$13&amp;$T148):INDIRECT(W$13&amp;$U148))/4</f>
        <v>6020.7250000000004</v>
      </c>
      <c r="X148" s="5">
        <f ca="1">SUM(INDIRECT(X$13&amp;$T148):INDIRECT(X$13&amp;$U148))/4</f>
        <v>17540.449999999997</v>
      </c>
      <c r="Y148" s="5">
        <f ca="1">SUM(INDIRECT(Y$13&amp;$T148):INDIRECT(Y$13&amp;$U148))/4</f>
        <v>7181.65</v>
      </c>
      <c r="Z148" s="5">
        <f ca="1">SUM(INDIRECT(Z$13&amp;$T148):INDIRECT(Z$13&amp;$U148))/4</f>
        <v>19391.525000000001</v>
      </c>
      <c r="AA148" s="5">
        <f ca="1">SUM(INDIRECT(AA$13&amp;$T148):INDIRECT(AA$13&amp;$U148))/4</f>
        <v>22234.775000000001</v>
      </c>
      <c r="AB148" s="5">
        <f ca="1">SUM(INDIRECT(AB$13&amp;$T148):INDIRECT(AB$13&amp;$U148))/4</f>
        <v>20834.775000000001</v>
      </c>
      <c r="AC148" s="5">
        <f ca="1">SUM(INDIRECT(AC$13&amp;$T148):INDIRECT(AC$13&amp;$U148))/4</f>
        <v>19659.199999999997</v>
      </c>
      <c r="AD148" s="5">
        <f ca="1">SUM(INDIRECT(AD$13&amp;$T148):INDIRECT(AD$13&amp;$U148))/4</f>
        <v>20958.800000000003</v>
      </c>
      <c r="AE148" s="5">
        <f ca="1">SUM(INDIRECT(AE$13&amp;$T148):INDIRECT(AE$13&amp;$U148))/4</f>
        <v>5743.75</v>
      </c>
      <c r="AF148" s="5">
        <f ca="1">SUM(INDIRECT(AF$13&amp;$T148):INDIRECT(AF$13&amp;$U148))/4</f>
        <v>3677.7749999999996</v>
      </c>
      <c r="AG148" s="5">
        <f ca="1">SUM(INDIRECT(AG$13&amp;$T148):INDIRECT(AG$13&amp;$U148))/4</f>
        <v>3905.2750000000001</v>
      </c>
    </row>
    <row r="149" spans="1:33">
      <c r="A149" t="s">
        <v>7</v>
      </c>
      <c r="B149" t="s">
        <v>14</v>
      </c>
      <c r="C149" t="s">
        <v>4</v>
      </c>
      <c r="D149" t="s">
        <v>3</v>
      </c>
      <c r="E149" s="8">
        <v>997.7</v>
      </c>
      <c r="F149" s="8">
        <v>723.09999999999991</v>
      </c>
      <c r="G149" s="8">
        <v>5186</v>
      </c>
      <c r="H149" s="8">
        <v>6840.1999999999989</v>
      </c>
      <c r="I149" s="8">
        <v>5894.2000000000007</v>
      </c>
      <c r="J149" s="8">
        <v>5276.6</v>
      </c>
      <c r="K149" s="8">
        <v>13007.199999999999</v>
      </c>
      <c r="L149" s="8">
        <v>12462.100000000002</v>
      </c>
      <c r="M149" s="8">
        <v>4447.8</v>
      </c>
      <c r="N149" s="8">
        <v>7385.9999999999991</v>
      </c>
      <c r="O149" s="8">
        <v>810.5</v>
      </c>
      <c r="P149" s="8">
        <v>2380.8000000000002</v>
      </c>
      <c r="R149">
        <f t="shared" si="19"/>
        <v>6</v>
      </c>
      <c r="S149">
        <f t="shared" si="20"/>
        <v>13</v>
      </c>
      <c r="T149">
        <f t="shared" si="21"/>
        <v>548</v>
      </c>
      <c r="U149">
        <f t="shared" si="22"/>
        <v>551</v>
      </c>
      <c r="V149" s="5">
        <f ca="1">SUM(INDIRECT(V$13&amp;$T149):INDIRECT(V$13&amp;$U149))/4</f>
        <v>906.40000000000009</v>
      </c>
      <c r="W149" s="5">
        <f ca="1">SUM(INDIRECT(W$13&amp;$T149):INDIRECT(W$13&amp;$U149))/4</f>
        <v>5575.45</v>
      </c>
      <c r="X149" s="5">
        <f ca="1">SUM(INDIRECT(X$13&amp;$T149):INDIRECT(X$13&amp;$U149))/4</f>
        <v>16447.600000000002</v>
      </c>
      <c r="Y149" s="5">
        <f ca="1">SUM(INDIRECT(Y$13&amp;$T149):INDIRECT(Y$13&amp;$U149))/4</f>
        <v>7307.9749999999995</v>
      </c>
      <c r="Z149" s="5">
        <f ca="1">SUM(INDIRECT(Z$13&amp;$T149):INDIRECT(Z$13&amp;$U149))/4</f>
        <v>19132.325000000001</v>
      </c>
      <c r="AA149" s="5">
        <f ca="1">SUM(INDIRECT(AA$13&amp;$T149):INDIRECT(AA$13&amp;$U149))/4</f>
        <v>22009.699999999997</v>
      </c>
      <c r="AB149" s="5">
        <f ca="1">SUM(INDIRECT(AB$13&amp;$T149):INDIRECT(AB$13&amp;$U149))/4</f>
        <v>21170.050000000003</v>
      </c>
      <c r="AC149" s="5">
        <f ca="1">SUM(INDIRECT(AC$13&amp;$T149):INDIRECT(AC$13&amp;$U149))/4</f>
        <v>19792.199999999997</v>
      </c>
      <c r="AD149" s="5">
        <f ca="1">SUM(INDIRECT(AD$13&amp;$T149):INDIRECT(AD$13&amp;$U149))/4</f>
        <v>21306.6</v>
      </c>
      <c r="AE149" s="5">
        <f ca="1">SUM(INDIRECT(AE$13&amp;$T149):INDIRECT(AE$13&amp;$U149))/4</f>
        <v>6250.4249999999993</v>
      </c>
      <c r="AF149" s="5">
        <f ca="1">SUM(INDIRECT(AF$13&amp;$T149):INDIRECT(AF$13&amp;$U149))/4</f>
        <v>3064.25</v>
      </c>
      <c r="AG149" s="5">
        <f ca="1">SUM(INDIRECT(AG$13&amp;$T149):INDIRECT(AG$13&amp;$U149))/4</f>
        <v>3254.8249999999998</v>
      </c>
    </row>
    <row r="150" spans="1:33">
      <c r="A150" t="s">
        <v>7</v>
      </c>
      <c r="B150" t="s">
        <v>14</v>
      </c>
      <c r="C150" t="s">
        <v>5</v>
      </c>
      <c r="D150" t="s">
        <v>3</v>
      </c>
      <c r="E150" s="8">
        <v>1462.0000000000002</v>
      </c>
      <c r="F150" s="8">
        <v>1026.9000000000001</v>
      </c>
      <c r="G150" s="8">
        <v>6104.7999999999993</v>
      </c>
      <c r="H150" s="8">
        <v>8169.3000000000011</v>
      </c>
      <c r="I150" s="8">
        <v>6574.1</v>
      </c>
      <c r="J150" s="8">
        <v>5771.6</v>
      </c>
      <c r="K150" s="8">
        <v>14146.6</v>
      </c>
      <c r="L150" s="8">
        <v>13726.900000000001</v>
      </c>
      <c r="M150" s="8">
        <v>5077.2</v>
      </c>
      <c r="N150" s="8">
        <v>8797.6</v>
      </c>
      <c r="O150" s="8">
        <v>1039.2</v>
      </c>
      <c r="P150" s="8">
        <v>3021.4</v>
      </c>
      <c r="R150">
        <f t="shared" si="19"/>
        <v>6</v>
      </c>
      <c r="S150">
        <f t="shared" si="20"/>
        <v>14</v>
      </c>
      <c r="T150">
        <f t="shared" si="21"/>
        <v>552</v>
      </c>
      <c r="U150">
        <f t="shared" si="22"/>
        <v>555</v>
      </c>
      <c r="V150" s="5">
        <f ca="1">SUM(INDIRECT(V$13&amp;$T150):INDIRECT(V$13&amp;$U150))/4</f>
        <v>662.82499999999993</v>
      </c>
      <c r="W150" s="5">
        <f ca="1">SUM(INDIRECT(W$13&amp;$T150):INDIRECT(W$13&amp;$U150))/4</f>
        <v>4364.5</v>
      </c>
      <c r="X150" s="5">
        <f ca="1">SUM(INDIRECT(X$13&amp;$T150):INDIRECT(X$13&amp;$U150))/4</f>
        <v>13534.974999999999</v>
      </c>
      <c r="Y150" s="5">
        <f ca="1">SUM(INDIRECT(Y$13&amp;$T150):INDIRECT(Y$13&amp;$U150))/4</f>
        <v>6816.2000000000007</v>
      </c>
      <c r="Z150" s="5">
        <f ca="1">SUM(INDIRECT(Z$13&amp;$T150):INDIRECT(Z$13&amp;$U150))/4</f>
        <v>17483</v>
      </c>
      <c r="AA150" s="5">
        <f ca="1">SUM(INDIRECT(AA$13&amp;$T150):INDIRECT(AA$13&amp;$U150))/4</f>
        <v>20816.05</v>
      </c>
      <c r="AB150" s="5">
        <f ca="1">SUM(INDIRECT(AB$13&amp;$T150):INDIRECT(AB$13&amp;$U150))/4</f>
        <v>20535.474999999999</v>
      </c>
      <c r="AC150" s="5">
        <f ca="1">SUM(INDIRECT(AC$13&amp;$T150):INDIRECT(AC$13&amp;$U150))/4</f>
        <v>18312.449999999997</v>
      </c>
      <c r="AD150" s="5">
        <f ca="1">SUM(INDIRECT(AD$13&amp;$T150):INDIRECT(AD$13&amp;$U150))/4</f>
        <v>20318.600000000002</v>
      </c>
      <c r="AE150" s="5">
        <f ca="1">SUM(INDIRECT(AE$13&amp;$T150):INDIRECT(AE$13&amp;$U150))/4</f>
        <v>6059.9000000000015</v>
      </c>
      <c r="AF150" s="5">
        <f ca="1">SUM(INDIRECT(AF$13&amp;$T150):INDIRECT(AF$13&amp;$U150))/4</f>
        <v>2092.2249999999999</v>
      </c>
      <c r="AG150" s="5">
        <f ca="1">SUM(INDIRECT(AG$13&amp;$T150):INDIRECT(AG$13&amp;$U150))/4</f>
        <v>2006.1</v>
      </c>
    </row>
    <row r="151" spans="1:33">
      <c r="A151" t="s">
        <v>7</v>
      </c>
      <c r="B151" t="s">
        <v>14</v>
      </c>
      <c r="C151" t="s">
        <v>6</v>
      </c>
      <c r="D151" t="s">
        <v>3</v>
      </c>
      <c r="E151" s="8">
        <v>2042.1</v>
      </c>
      <c r="F151" s="8">
        <v>1398.2</v>
      </c>
      <c r="G151" s="8">
        <v>6923.4000000000005</v>
      </c>
      <c r="H151" s="8">
        <v>9243.6000000000022</v>
      </c>
      <c r="I151" s="8">
        <v>7194.7</v>
      </c>
      <c r="J151" s="8">
        <v>6398</v>
      </c>
      <c r="K151" s="8">
        <v>15197.899999999998</v>
      </c>
      <c r="L151" s="8">
        <v>15030.8</v>
      </c>
      <c r="M151" s="8">
        <v>5678.8</v>
      </c>
      <c r="N151" s="8">
        <v>10008.299999999999</v>
      </c>
      <c r="O151" s="8">
        <v>1287.4000000000001</v>
      </c>
      <c r="P151" s="8">
        <v>3805.1</v>
      </c>
      <c r="R151">
        <f t="shared" si="19"/>
        <v>6</v>
      </c>
      <c r="S151">
        <f t="shared" si="20"/>
        <v>15</v>
      </c>
      <c r="T151">
        <f t="shared" si="21"/>
        <v>556</v>
      </c>
      <c r="U151">
        <f t="shared" si="22"/>
        <v>559</v>
      </c>
      <c r="V151" s="5">
        <f ca="1">SUM(INDIRECT(V$13&amp;$T151):INDIRECT(V$13&amp;$U151))/4</f>
        <v>245.125</v>
      </c>
      <c r="W151" s="5">
        <f ca="1">SUM(INDIRECT(W$13&amp;$T151):INDIRECT(W$13&amp;$U151))/4</f>
        <v>2634.1750000000002</v>
      </c>
      <c r="X151" s="5">
        <f ca="1">SUM(INDIRECT(X$13&amp;$T151):INDIRECT(X$13&amp;$U151))/4</f>
        <v>9729.35</v>
      </c>
      <c r="Y151" s="5">
        <f ca="1">SUM(INDIRECT(Y$13&amp;$T151):INDIRECT(Y$13&amp;$U151))/4</f>
        <v>5888.1</v>
      </c>
      <c r="Z151" s="5">
        <f ca="1">SUM(INDIRECT(Z$13&amp;$T151):INDIRECT(Z$13&amp;$U151))/4</f>
        <v>14832.699999999999</v>
      </c>
      <c r="AA151" s="5">
        <f ca="1">SUM(INDIRECT(AA$13&amp;$T151):INDIRECT(AA$13&amp;$U151))/4</f>
        <v>18463.325000000001</v>
      </c>
      <c r="AB151" s="5">
        <f ca="1">SUM(INDIRECT(AB$13&amp;$T151):INDIRECT(AB$13&amp;$U151))/4</f>
        <v>18844.5</v>
      </c>
      <c r="AC151" s="5">
        <f ca="1">SUM(INDIRECT(AC$13&amp;$T151):INDIRECT(AC$13&amp;$U151))/4</f>
        <v>14693.575000000001</v>
      </c>
      <c r="AD151" s="5">
        <f ca="1">SUM(INDIRECT(AD$13&amp;$T151):INDIRECT(AD$13&amp;$U151))/4</f>
        <v>17775.55</v>
      </c>
      <c r="AE151" s="5">
        <f ca="1">SUM(INDIRECT(AE$13&amp;$T151):INDIRECT(AE$13&amp;$U151))/4</f>
        <v>4861.3999999999996</v>
      </c>
      <c r="AF151" s="5">
        <f ca="1">SUM(INDIRECT(AF$13&amp;$T151):INDIRECT(AF$13&amp;$U151))/4</f>
        <v>929.84999999999991</v>
      </c>
      <c r="AG151" s="5">
        <f ca="1">SUM(INDIRECT(AG$13&amp;$T151):INDIRECT(AG$13&amp;$U151))/4</f>
        <v>768.9</v>
      </c>
    </row>
    <row r="152" spans="1:33">
      <c r="A152" t="s">
        <v>7</v>
      </c>
      <c r="B152" t="s">
        <v>15</v>
      </c>
      <c r="C152" t="s">
        <v>2</v>
      </c>
      <c r="D152" t="s">
        <v>3</v>
      </c>
      <c r="E152" s="8">
        <v>2579</v>
      </c>
      <c r="F152" s="8">
        <v>1765.2000000000003</v>
      </c>
      <c r="G152" s="8">
        <v>7846.7</v>
      </c>
      <c r="H152" s="8">
        <v>10248.1</v>
      </c>
      <c r="I152" s="8">
        <v>7784.7000000000007</v>
      </c>
      <c r="J152" s="8">
        <v>7031.4</v>
      </c>
      <c r="K152" s="8">
        <v>16226.599999999999</v>
      </c>
      <c r="L152" s="8">
        <v>16110.7</v>
      </c>
      <c r="M152" s="8">
        <v>6331.2000000000007</v>
      </c>
      <c r="N152" s="8">
        <v>11287.6</v>
      </c>
      <c r="O152" s="8">
        <v>1738</v>
      </c>
      <c r="P152" s="8">
        <v>4728.7000000000007</v>
      </c>
      <c r="R152">
        <f t="shared" si="19"/>
        <v>6</v>
      </c>
      <c r="S152">
        <f t="shared" si="20"/>
        <v>16</v>
      </c>
      <c r="T152">
        <f t="shared" si="21"/>
        <v>560</v>
      </c>
      <c r="U152">
        <f t="shared" si="22"/>
        <v>563</v>
      </c>
      <c r="V152" s="5">
        <f ca="1">SUM(INDIRECT(V$13&amp;$T152):INDIRECT(V$13&amp;$U152))/4</f>
        <v>27.675000000000001</v>
      </c>
      <c r="W152" s="5">
        <f ca="1">SUM(INDIRECT(W$13&amp;$T152):INDIRECT(W$13&amp;$U152))/4</f>
        <v>805.75</v>
      </c>
      <c r="X152" s="5">
        <f ca="1">SUM(INDIRECT(X$13&amp;$T152):INDIRECT(X$13&amp;$U152))/4</f>
        <v>5302.375</v>
      </c>
      <c r="Y152" s="5">
        <f ca="1">SUM(INDIRECT(Y$13&amp;$T152):INDIRECT(Y$13&amp;$U152))/4</f>
        <v>4488.4250000000002</v>
      </c>
      <c r="Z152" s="5">
        <f ca="1">SUM(INDIRECT(Z$13&amp;$T152):INDIRECT(Z$13&amp;$U152))/4</f>
        <v>11606.724999999999</v>
      </c>
      <c r="AA152" s="5">
        <f ca="1">SUM(INDIRECT(AA$13&amp;$T152):INDIRECT(AA$13&amp;$U152))/4</f>
        <v>15300.5</v>
      </c>
      <c r="AB152" s="5">
        <f ca="1">SUM(INDIRECT(AB$13&amp;$T152):INDIRECT(AB$13&amp;$U152))/4</f>
        <v>16086.849999999999</v>
      </c>
      <c r="AC152" s="5">
        <f ca="1">SUM(INDIRECT(AC$13&amp;$T152):INDIRECT(AC$13&amp;$U152))/4</f>
        <v>10813.900000000001</v>
      </c>
      <c r="AD152" s="5">
        <f ca="1">SUM(INDIRECT(AD$13&amp;$T152):INDIRECT(AD$13&amp;$U152))/4</f>
        <v>13693.025</v>
      </c>
      <c r="AE152" s="5">
        <f ca="1">SUM(INDIRECT(AE$13&amp;$T152):INDIRECT(AE$13&amp;$U152))/4</f>
        <v>3275.2749999999996</v>
      </c>
      <c r="AF152" s="5">
        <f ca="1">SUM(INDIRECT(AF$13&amp;$T152):INDIRECT(AF$13&amp;$U152))/4</f>
        <v>170.15</v>
      </c>
      <c r="AG152" s="5">
        <f ca="1">SUM(INDIRECT(AG$13&amp;$T152):INDIRECT(AG$13&amp;$U152))/4</f>
        <v>77.45</v>
      </c>
    </row>
    <row r="153" spans="1:33">
      <c r="A153" t="s">
        <v>7</v>
      </c>
      <c r="B153" t="s">
        <v>15</v>
      </c>
      <c r="C153" t="s">
        <v>4</v>
      </c>
      <c r="D153" t="s">
        <v>3</v>
      </c>
      <c r="E153" s="8">
        <v>3195.9</v>
      </c>
      <c r="F153" s="8">
        <v>2127.1</v>
      </c>
      <c r="G153" s="8">
        <v>8666.4</v>
      </c>
      <c r="H153" s="8">
        <v>11129.8</v>
      </c>
      <c r="I153" s="8">
        <v>8356.9</v>
      </c>
      <c r="J153" s="8">
        <v>7651.2</v>
      </c>
      <c r="K153" s="8">
        <v>17066</v>
      </c>
      <c r="L153" s="8">
        <v>17080.400000000001</v>
      </c>
      <c r="M153" s="8">
        <v>6947.4</v>
      </c>
      <c r="N153" s="8">
        <v>12447.2</v>
      </c>
      <c r="O153" s="8">
        <v>2157.3000000000002</v>
      </c>
      <c r="P153" s="8">
        <v>5609.4</v>
      </c>
      <c r="R153">
        <f t="shared" si="19"/>
        <v>6</v>
      </c>
      <c r="S153">
        <f t="shared" si="20"/>
        <v>17</v>
      </c>
      <c r="T153">
        <f t="shared" si="21"/>
        <v>564</v>
      </c>
      <c r="U153">
        <f t="shared" si="22"/>
        <v>567</v>
      </c>
      <c r="V153" s="5">
        <f ca="1">SUM(INDIRECT(V$13&amp;$T153):INDIRECT(V$13&amp;$U153))/4</f>
        <v>0</v>
      </c>
      <c r="W153" s="5">
        <f ca="1">SUM(INDIRECT(W$13&amp;$T153):INDIRECT(W$13&amp;$U153))/4</f>
        <v>39.450000000000003</v>
      </c>
      <c r="X153" s="5">
        <f ca="1">SUM(INDIRECT(X$13&amp;$T153):INDIRECT(X$13&amp;$U153))/4</f>
        <v>1326.15</v>
      </c>
      <c r="Y153" s="5">
        <f ca="1">SUM(INDIRECT(Y$13&amp;$T153):INDIRECT(Y$13&amp;$U153))/4</f>
        <v>2869.2</v>
      </c>
      <c r="Z153" s="5">
        <f ca="1">SUM(INDIRECT(Z$13&amp;$T153):INDIRECT(Z$13&amp;$U153))/4</f>
        <v>8106.6</v>
      </c>
      <c r="AA153" s="5">
        <f ca="1">SUM(INDIRECT(AA$13&amp;$T153):INDIRECT(AA$13&amp;$U153))/4</f>
        <v>11517.550000000001</v>
      </c>
      <c r="AB153" s="5">
        <f ca="1">SUM(INDIRECT(AB$13&amp;$T153):INDIRECT(AB$13&amp;$U153))/4</f>
        <v>12517.424999999999</v>
      </c>
      <c r="AC153" s="5">
        <f ca="1">SUM(INDIRECT(AC$13&amp;$T153):INDIRECT(AC$13&amp;$U153))/4</f>
        <v>7182.1750000000002</v>
      </c>
      <c r="AD153" s="5">
        <f ca="1">SUM(INDIRECT(AD$13&amp;$T153):INDIRECT(AD$13&amp;$U153))/4</f>
        <v>8599</v>
      </c>
      <c r="AE153" s="5">
        <f ca="1">SUM(INDIRECT(AE$13&amp;$T153):INDIRECT(AE$13&amp;$U153))/4</f>
        <v>1440.4250000000002</v>
      </c>
      <c r="AF153" s="5">
        <f ca="1">SUM(INDIRECT(AF$13&amp;$T153):INDIRECT(AF$13&amp;$U153))/4</f>
        <v>2.75</v>
      </c>
      <c r="AG153" s="5">
        <f ca="1">SUM(INDIRECT(AG$13&amp;$T153):INDIRECT(AG$13&amp;$U153))/4</f>
        <v>0</v>
      </c>
    </row>
    <row r="154" spans="1:33">
      <c r="A154" t="s">
        <v>7</v>
      </c>
      <c r="B154" t="s">
        <v>15</v>
      </c>
      <c r="C154" t="s">
        <v>5</v>
      </c>
      <c r="D154" t="s">
        <v>3</v>
      </c>
      <c r="E154" s="8">
        <v>3679.3</v>
      </c>
      <c r="F154" s="8">
        <v>2479.7999999999997</v>
      </c>
      <c r="G154" s="8">
        <v>9481</v>
      </c>
      <c r="H154" s="8">
        <v>11911.5</v>
      </c>
      <c r="I154" s="8">
        <v>8904.2999999999993</v>
      </c>
      <c r="J154" s="8">
        <v>8248.5</v>
      </c>
      <c r="K154" s="8">
        <v>17784.599999999999</v>
      </c>
      <c r="L154" s="8">
        <v>18102.5</v>
      </c>
      <c r="M154" s="8">
        <v>7464.6</v>
      </c>
      <c r="N154" s="8">
        <v>13620</v>
      </c>
      <c r="O154" s="8">
        <v>2404.5</v>
      </c>
      <c r="P154" s="8">
        <v>6538.9</v>
      </c>
      <c r="R154">
        <f t="shared" si="19"/>
        <v>6</v>
      </c>
      <c r="S154">
        <f t="shared" si="20"/>
        <v>18</v>
      </c>
      <c r="T154">
        <f t="shared" si="21"/>
        <v>568</v>
      </c>
      <c r="U154">
        <f t="shared" si="22"/>
        <v>571</v>
      </c>
      <c r="V154" s="5">
        <f ca="1">SUM(INDIRECT(V$13&amp;$T154):INDIRECT(V$13&amp;$U154))/4</f>
        <v>0</v>
      </c>
      <c r="W154" s="5">
        <f ca="1">SUM(INDIRECT(W$13&amp;$T154):INDIRECT(W$13&amp;$U154))/4</f>
        <v>0</v>
      </c>
      <c r="X154" s="5">
        <f ca="1">SUM(INDIRECT(X$13&amp;$T154):INDIRECT(X$13&amp;$U154))/4</f>
        <v>37.125</v>
      </c>
      <c r="Y154" s="5">
        <f ca="1">SUM(INDIRECT(Y$13&amp;$T154):INDIRECT(Y$13&amp;$U154))/4</f>
        <v>1345.4</v>
      </c>
      <c r="Z154" s="5">
        <f ca="1">SUM(INDIRECT(Z$13&amp;$T154):INDIRECT(Z$13&amp;$U154))/4</f>
        <v>4552.2750000000005</v>
      </c>
      <c r="AA154" s="5">
        <f ca="1">SUM(INDIRECT(AA$13&amp;$T154):INDIRECT(AA$13&amp;$U154))/4</f>
        <v>7509.4</v>
      </c>
      <c r="AB154" s="5">
        <f ca="1">SUM(INDIRECT(AB$13&amp;$T154):INDIRECT(AB$13&amp;$U154))/4</f>
        <v>8332.2250000000004</v>
      </c>
      <c r="AC154" s="5">
        <f ca="1">SUM(INDIRECT(AC$13&amp;$T154):INDIRECT(AC$13&amp;$U154))/4</f>
        <v>3731.8250000000003</v>
      </c>
      <c r="AD154" s="5">
        <f ca="1">SUM(INDIRECT(AD$13&amp;$T154):INDIRECT(AD$13&amp;$U154))/4</f>
        <v>3620.9500000000003</v>
      </c>
      <c r="AE154" s="5">
        <f ca="1">SUM(INDIRECT(AE$13&amp;$T154):INDIRECT(AE$13&amp;$U154))/4</f>
        <v>269.14999999999998</v>
      </c>
      <c r="AF154" s="5">
        <f ca="1">SUM(INDIRECT(AF$13&amp;$T154):INDIRECT(AF$13&amp;$U154))/4</f>
        <v>0</v>
      </c>
      <c r="AG154" s="5">
        <f ca="1">SUM(INDIRECT(AG$13&amp;$T154):INDIRECT(AG$13&amp;$U154))/4</f>
        <v>0</v>
      </c>
    </row>
    <row r="155" spans="1:33">
      <c r="A155" t="s">
        <v>7</v>
      </c>
      <c r="B155" t="s">
        <v>15</v>
      </c>
      <c r="C155" t="s">
        <v>6</v>
      </c>
      <c r="D155" t="s">
        <v>3</v>
      </c>
      <c r="E155" s="8">
        <v>4289.3999999999996</v>
      </c>
      <c r="F155" s="8">
        <v>2921.8</v>
      </c>
      <c r="G155" s="8">
        <v>10289.500000000002</v>
      </c>
      <c r="H155" s="8">
        <v>12691.5</v>
      </c>
      <c r="I155" s="8">
        <v>9581</v>
      </c>
      <c r="J155" s="8">
        <v>8768.7999999999993</v>
      </c>
      <c r="K155" s="8">
        <v>18477.599999999999</v>
      </c>
      <c r="L155" s="8">
        <v>18919.3</v>
      </c>
      <c r="M155" s="8">
        <v>8028.3</v>
      </c>
      <c r="N155" s="8">
        <v>14543.2</v>
      </c>
      <c r="O155" s="8">
        <v>2661.8</v>
      </c>
      <c r="P155" s="8">
        <v>7314.5</v>
      </c>
      <c r="R155">
        <f t="shared" si="19"/>
        <v>6</v>
      </c>
      <c r="S155">
        <f t="shared" si="20"/>
        <v>19</v>
      </c>
      <c r="T155">
        <f t="shared" si="21"/>
        <v>572</v>
      </c>
      <c r="U155">
        <f t="shared" si="22"/>
        <v>575</v>
      </c>
      <c r="V155" s="5">
        <f ca="1">SUM(INDIRECT(V$13&amp;$T155):INDIRECT(V$13&amp;$U155))/4</f>
        <v>0</v>
      </c>
      <c r="W155" s="5">
        <f ca="1">SUM(INDIRECT(W$13&amp;$T155):INDIRECT(W$13&amp;$U155))/4</f>
        <v>0</v>
      </c>
      <c r="X155" s="5">
        <f ca="1">SUM(INDIRECT(X$13&amp;$T155):INDIRECT(X$13&amp;$U155))/4</f>
        <v>0</v>
      </c>
      <c r="Y155" s="5">
        <f ca="1">SUM(INDIRECT(Y$13&amp;$T155):INDIRECT(Y$13&amp;$U155))/4</f>
        <v>293.57499999999999</v>
      </c>
      <c r="Z155" s="5">
        <f ca="1">SUM(INDIRECT(Z$13&amp;$T155):INDIRECT(Z$13&amp;$U155))/4</f>
        <v>1853.7250000000001</v>
      </c>
      <c r="AA155" s="5">
        <f ca="1">SUM(INDIRECT(AA$13&amp;$T155):INDIRECT(AA$13&amp;$U155))/4</f>
        <v>3615.8</v>
      </c>
      <c r="AB155" s="5">
        <f ca="1">SUM(INDIRECT(AB$13&amp;$T155):INDIRECT(AB$13&amp;$U155))/4</f>
        <v>4317.75</v>
      </c>
      <c r="AC155" s="5">
        <f ca="1">SUM(INDIRECT(AC$13&amp;$T155):INDIRECT(AC$13&amp;$U155))/4</f>
        <v>1649.5</v>
      </c>
      <c r="AD155" s="5">
        <f ca="1">SUM(INDIRECT(AD$13&amp;$T155):INDIRECT(AD$13&amp;$U155))/4</f>
        <v>670.55</v>
      </c>
      <c r="AE155" s="5">
        <f ca="1">SUM(INDIRECT(AE$13&amp;$T155):INDIRECT(AE$13&amp;$U155))/4</f>
        <v>1.1749999999999998</v>
      </c>
      <c r="AF155" s="5">
        <f ca="1">SUM(INDIRECT(AF$13&amp;$T155):INDIRECT(AF$13&amp;$U155))/4</f>
        <v>0</v>
      </c>
      <c r="AG155" s="5">
        <f ca="1">SUM(INDIRECT(AG$13&amp;$T155):INDIRECT(AG$13&amp;$U155))/4</f>
        <v>0</v>
      </c>
    </row>
    <row r="156" spans="1:33">
      <c r="A156" t="s">
        <v>7</v>
      </c>
      <c r="B156" t="s">
        <v>16</v>
      </c>
      <c r="C156" t="s">
        <v>2</v>
      </c>
      <c r="D156" t="s">
        <v>3</v>
      </c>
      <c r="E156" s="8">
        <v>4816.3999999999996</v>
      </c>
      <c r="F156" s="8">
        <v>3261</v>
      </c>
      <c r="G156" s="8">
        <v>11029.7</v>
      </c>
      <c r="H156" s="8">
        <v>13184.9</v>
      </c>
      <c r="I156" s="8">
        <v>10195.4</v>
      </c>
      <c r="J156" s="8">
        <v>9423.9</v>
      </c>
      <c r="K156" s="8">
        <v>19033.400000000001</v>
      </c>
      <c r="L156" s="8">
        <v>19693</v>
      </c>
      <c r="M156" s="8">
        <v>8519.6</v>
      </c>
      <c r="N156" s="8">
        <v>15636</v>
      </c>
      <c r="O156" s="8">
        <v>2978.3</v>
      </c>
      <c r="P156" s="8">
        <v>8066.4</v>
      </c>
      <c r="R156">
        <f t="shared" si="19"/>
        <v>6</v>
      </c>
      <c r="S156">
        <f t="shared" si="20"/>
        <v>20</v>
      </c>
      <c r="T156">
        <f t="shared" si="21"/>
        <v>576</v>
      </c>
      <c r="U156">
        <f t="shared" si="22"/>
        <v>579</v>
      </c>
      <c r="V156" s="5">
        <f ca="1">SUM(INDIRECT(V$13&amp;$T156):INDIRECT(V$13&amp;$U156))/4</f>
        <v>0</v>
      </c>
      <c r="W156" s="5">
        <f ca="1">SUM(INDIRECT(W$13&amp;$T156):INDIRECT(W$13&amp;$U156))/4</f>
        <v>0</v>
      </c>
      <c r="X156" s="5">
        <f ca="1">SUM(INDIRECT(X$13&amp;$T156):INDIRECT(X$13&amp;$U156))/4</f>
        <v>0</v>
      </c>
      <c r="Y156" s="5">
        <f ca="1">SUM(INDIRECT(Y$13&amp;$T156):INDIRECT(Y$13&amp;$U156))/4</f>
        <v>6</v>
      </c>
      <c r="Z156" s="5">
        <f ca="1">SUM(INDIRECT(Z$13&amp;$T156):INDIRECT(Z$13&amp;$U156))/4</f>
        <v>314.40000000000003</v>
      </c>
      <c r="AA156" s="5">
        <f ca="1">SUM(INDIRECT(AA$13&amp;$T156):INDIRECT(AA$13&amp;$U156))/4</f>
        <v>1103.375</v>
      </c>
      <c r="AB156" s="5">
        <f ca="1">SUM(INDIRECT(AB$13&amp;$T156):INDIRECT(AB$13&amp;$U156))/4</f>
        <v>1255.1500000000001</v>
      </c>
      <c r="AC156" s="5">
        <f ca="1">SUM(INDIRECT(AC$13&amp;$T156):INDIRECT(AC$13&amp;$U156))/4</f>
        <v>450.8</v>
      </c>
      <c r="AD156" s="5">
        <f ca="1">SUM(INDIRECT(AD$13&amp;$T156):INDIRECT(AD$13&amp;$U156))/4</f>
        <v>6.45</v>
      </c>
      <c r="AE156" s="5">
        <f ca="1">SUM(INDIRECT(AE$13&amp;$T156):INDIRECT(AE$13&amp;$U156))/4</f>
        <v>0</v>
      </c>
      <c r="AF156" s="5">
        <f ca="1">SUM(INDIRECT(AF$13&amp;$T156):INDIRECT(AF$13&amp;$U156))/4</f>
        <v>0</v>
      </c>
      <c r="AG156" s="5">
        <f ca="1">SUM(INDIRECT(AG$13&amp;$T156):INDIRECT(AG$13&amp;$U156))/4</f>
        <v>0</v>
      </c>
    </row>
    <row r="157" spans="1:33">
      <c r="A157" t="s">
        <v>7</v>
      </c>
      <c r="B157" t="s">
        <v>16</v>
      </c>
      <c r="C157" t="s">
        <v>4</v>
      </c>
      <c r="D157" t="s">
        <v>3</v>
      </c>
      <c r="E157" s="8">
        <v>5265</v>
      </c>
      <c r="F157" s="8">
        <v>3544.3</v>
      </c>
      <c r="G157" s="8">
        <v>11568.3</v>
      </c>
      <c r="H157" s="8">
        <v>13530.099999999999</v>
      </c>
      <c r="I157" s="8">
        <v>10579</v>
      </c>
      <c r="J157" s="8">
        <v>9970</v>
      </c>
      <c r="K157" s="8">
        <v>19575.7</v>
      </c>
      <c r="L157" s="8">
        <v>20377.3</v>
      </c>
      <c r="M157" s="8">
        <v>8933.4</v>
      </c>
      <c r="N157" s="8">
        <v>16499.099999999999</v>
      </c>
      <c r="O157" s="8">
        <v>3478.7</v>
      </c>
      <c r="P157" s="8">
        <v>8663.2000000000007</v>
      </c>
      <c r="R157">
        <f t="shared" si="19"/>
        <v>6</v>
      </c>
      <c r="S157">
        <f t="shared" si="20"/>
        <v>21</v>
      </c>
      <c r="T157">
        <f t="shared" si="21"/>
        <v>580</v>
      </c>
      <c r="U157">
        <f t="shared" si="22"/>
        <v>583</v>
      </c>
      <c r="V157" s="5">
        <f ca="1">SUM(INDIRECT(V$13&amp;$T157):INDIRECT(V$13&amp;$U157))/4</f>
        <v>0</v>
      </c>
      <c r="W157" s="5">
        <f ca="1">SUM(INDIRECT(W$13&amp;$T157):INDIRECT(W$13&amp;$U157))/4</f>
        <v>0</v>
      </c>
      <c r="X157" s="5">
        <f ca="1">SUM(INDIRECT(X$13&amp;$T157):INDIRECT(X$13&amp;$U157))/4</f>
        <v>0</v>
      </c>
      <c r="Y157" s="5">
        <f ca="1">SUM(INDIRECT(Y$13&amp;$T157):INDIRECT(Y$13&amp;$U157))/4</f>
        <v>0</v>
      </c>
      <c r="Z157" s="5">
        <f ca="1">SUM(INDIRECT(Z$13&amp;$T157):INDIRECT(Z$13&amp;$U157))/4</f>
        <v>0.97500000000000009</v>
      </c>
      <c r="AA157" s="5">
        <f ca="1">SUM(INDIRECT(AA$13&amp;$T157):INDIRECT(AA$13&amp;$U157))/4</f>
        <v>97.674999999999997</v>
      </c>
      <c r="AB157" s="5">
        <f ca="1">SUM(INDIRECT(AB$13&amp;$T157):INDIRECT(AB$13&amp;$U157))/4</f>
        <v>144.85000000000002</v>
      </c>
      <c r="AC157" s="5">
        <f ca="1">SUM(INDIRECT(AC$13&amp;$T157):INDIRECT(AC$13&amp;$U157))/4</f>
        <v>8.875</v>
      </c>
      <c r="AD157" s="5">
        <f ca="1">SUM(INDIRECT(AD$13&amp;$T157):INDIRECT(AD$13&amp;$U157))/4</f>
        <v>0</v>
      </c>
      <c r="AE157" s="5">
        <f ca="1">SUM(INDIRECT(AE$13&amp;$T157):INDIRECT(AE$13&amp;$U157))/4</f>
        <v>0</v>
      </c>
      <c r="AF157" s="5">
        <f ca="1">SUM(INDIRECT(AF$13&amp;$T157):INDIRECT(AF$13&amp;$U157))/4</f>
        <v>0</v>
      </c>
      <c r="AG157" s="5">
        <f ca="1">SUM(INDIRECT(AG$13&amp;$T157):INDIRECT(AG$13&amp;$U157))/4</f>
        <v>0</v>
      </c>
    </row>
    <row r="158" spans="1:33">
      <c r="A158" t="s">
        <v>7</v>
      </c>
      <c r="B158" t="s">
        <v>16</v>
      </c>
      <c r="C158" t="s">
        <v>5</v>
      </c>
      <c r="D158" t="s">
        <v>3</v>
      </c>
      <c r="E158" s="8">
        <v>5541.8</v>
      </c>
      <c r="F158" s="8">
        <v>3818.1</v>
      </c>
      <c r="G158" s="8">
        <v>12134</v>
      </c>
      <c r="H158" s="8">
        <v>13838.100000000002</v>
      </c>
      <c r="I158" s="8">
        <v>11043.9</v>
      </c>
      <c r="J158" s="8">
        <v>10198.900000000001</v>
      </c>
      <c r="K158" s="8">
        <v>20051.399999999998</v>
      </c>
      <c r="L158" s="8">
        <v>20946.7</v>
      </c>
      <c r="M158" s="8">
        <v>9088.2999999999993</v>
      </c>
      <c r="N158" s="8">
        <v>17251.400000000001</v>
      </c>
      <c r="O158" s="8">
        <v>3945.7</v>
      </c>
      <c r="P158" s="8">
        <v>9273.1</v>
      </c>
      <c r="R158">
        <f t="shared" si="19"/>
        <v>6</v>
      </c>
      <c r="S158">
        <f t="shared" si="20"/>
        <v>22</v>
      </c>
      <c r="T158">
        <f t="shared" si="21"/>
        <v>584</v>
      </c>
      <c r="U158">
        <f t="shared" si="22"/>
        <v>587</v>
      </c>
      <c r="V158" s="5">
        <f ca="1">SUM(INDIRECT(V$13&amp;$T158):INDIRECT(V$13&amp;$U158))/4</f>
        <v>0</v>
      </c>
      <c r="W158" s="5">
        <f ca="1">SUM(INDIRECT(W$13&amp;$T158):INDIRECT(W$13&amp;$U158))/4</f>
        <v>0</v>
      </c>
      <c r="X158" s="5">
        <f ca="1">SUM(INDIRECT(X$13&amp;$T158):INDIRECT(X$13&amp;$U158))/4</f>
        <v>0</v>
      </c>
      <c r="Y158" s="5">
        <f ca="1">SUM(INDIRECT(Y$13&amp;$T158):INDIRECT(Y$13&amp;$U158))/4</f>
        <v>0</v>
      </c>
      <c r="Z158" s="5">
        <f ca="1">SUM(INDIRECT(Z$13&amp;$T158):INDIRECT(Z$13&amp;$U158))/4</f>
        <v>0</v>
      </c>
      <c r="AA158" s="5">
        <f ca="1">SUM(INDIRECT(AA$13&amp;$T158):INDIRECT(AA$13&amp;$U158))/4</f>
        <v>0.1</v>
      </c>
      <c r="AB158" s="5">
        <f ca="1">SUM(INDIRECT(AB$13&amp;$T158):INDIRECT(AB$13&amp;$U158))/4</f>
        <v>0.05</v>
      </c>
      <c r="AC158" s="5">
        <f ca="1">SUM(INDIRECT(AC$13&amp;$T158):INDIRECT(AC$13&amp;$U158))/4</f>
        <v>0</v>
      </c>
      <c r="AD158" s="5">
        <f ca="1">SUM(INDIRECT(AD$13&amp;$T158):INDIRECT(AD$13&amp;$U158))/4</f>
        <v>0</v>
      </c>
      <c r="AE158" s="5">
        <f ca="1">SUM(INDIRECT(AE$13&amp;$T158):INDIRECT(AE$13&amp;$U158))/4</f>
        <v>0</v>
      </c>
      <c r="AF158" s="5">
        <f ca="1">SUM(INDIRECT(AF$13&amp;$T158):INDIRECT(AF$13&amp;$U158))/4</f>
        <v>0</v>
      </c>
      <c r="AG158" s="5">
        <f ca="1">SUM(INDIRECT(AG$13&amp;$T158):INDIRECT(AG$13&amp;$U158))/4</f>
        <v>0</v>
      </c>
    </row>
    <row r="159" spans="1:33">
      <c r="A159" t="s">
        <v>7</v>
      </c>
      <c r="B159" t="s">
        <v>16</v>
      </c>
      <c r="C159" t="s">
        <v>6</v>
      </c>
      <c r="D159" t="s">
        <v>3</v>
      </c>
      <c r="E159" s="8">
        <v>5817.2999999999993</v>
      </c>
      <c r="F159" s="8">
        <v>4002.7999999999997</v>
      </c>
      <c r="G159" s="8">
        <v>12739.3</v>
      </c>
      <c r="H159" s="8">
        <v>14177.099999999999</v>
      </c>
      <c r="I159" s="8">
        <v>11281</v>
      </c>
      <c r="J159" s="8">
        <v>10622.199999999999</v>
      </c>
      <c r="K159" s="8">
        <v>20433.599999999999</v>
      </c>
      <c r="L159" s="8">
        <v>21452.399999999998</v>
      </c>
      <c r="M159" s="8">
        <v>9208.6</v>
      </c>
      <c r="N159" s="8">
        <v>18065.2</v>
      </c>
      <c r="O159" s="8">
        <v>4261.2</v>
      </c>
      <c r="P159" s="8">
        <v>9742</v>
      </c>
      <c r="R159">
        <f t="shared" si="19"/>
        <v>6</v>
      </c>
      <c r="S159">
        <f t="shared" si="20"/>
        <v>23</v>
      </c>
      <c r="T159">
        <f t="shared" si="21"/>
        <v>588</v>
      </c>
      <c r="U159">
        <f t="shared" si="22"/>
        <v>591</v>
      </c>
      <c r="V159" s="5">
        <f ca="1">SUM(INDIRECT(V$13&amp;$T159):INDIRECT(V$13&amp;$U159))/4</f>
        <v>0</v>
      </c>
      <c r="W159" s="5">
        <f ca="1">SUM(INDIRECT(W$13&amp;$T159):INDIRECT(W$13&amp;$U159))/4</f>
        <v>0</v>
      </c>
      <c r="X159" s="5">
        <f ca="1">SUM(INDIRECT(X$13&amp;$T159):INDIRECT(X$13&amp;$U159))/4</f>
        <v>0</v>
      </c>
      <c r="Y159" s="5">
        <f ca="1">SUM(INDIRECT(Y$13&amp;$T159):INDIRECT(Y$13&amp;$U159))/4</f>
        <v>0</v>
      </c>
      <c r="Z159" s="5">
        <f ca="1">SUM(INDIRECT(Z$13&amp;$T159):INDIRECT(Z$13&amp;$U159))/4</f>
        <v>0</v>
      </c>
      <c r="AA159" s="5">
        <f ca="1">SUM(INDIRECT(AA$13&amp;$T159):INDIRECT(AA$13&amp;$U159))/4</f>
        <v>0.1</v>
      </c>
      <c r="AB159" s="5">
        <f ca="1">SUM(INDIRECT(AB$13&amp;$T159):INDIRECT(AB$13&amp;$U159))/4</f>
        <v>0</v>
      </c>
      <c r="AC159" s="5">
        <f ca="1">SUM(INDIRECT(AC$13&amp;$T159):INDIRECT(AC$13&amp;$U159))/4</f>
        <v>0</v>
      </c>
      <c r="AD159" s="5">
        <f ca="1">SUM(INDIRECT(AD$13&amp;$T159):INDIRECT(AD$13&amp;$U159))/4</f>
        <v>0</v>
      </c>
      <c r="AE159" s="5">
        <f ca="1">SUM(INDIRECT(AE$13&amp;$T159):INDIRECT(AE$13&amp;$U159))/4</f>
        <v>0</v>
      </c>
      <c r="AF159" s="5">
        <f ca="1">SUM(INDIRECT(AF$13&amp;$T159):INDIRECT(AF$13&amp;$U159))/4</f>
        <v>0</v>
      </c>
      <c r="AG159" s="5">
        <f ca="1">SUM(INDIRECT(AG$13&amp;$T159):INDIRECT(AG$13&amp;$U159))/4</f>
        <v>0</v>
      </c>
    </row>
    <row r="160" spans="1:33">
      <c r="A160" t="s">
        <v>7</v>
      </c>
      <c r="B160" t="s">
        <v>1</v>
      </c>
      <c r="C160" t="s">
        <v>2</v>
      </c>
      <c r="D160" t="s">
        <v>17</v>
      </c>
      <c r="E160" s="8">
        <v>5935.7</v>
      </c>
      <c r="F160" s="8">
        <v>4113.3</v>
      </c>
      <c r="G160" s="8">
        <v>13190.3</v>
      </c>
      <c r="H160" s="8">
        <v>14497</v>
      </c>
      <c r="I160" s="8">
        <v>11710.699999999999</v>
      </c>
      <c r="J160" s="8">
        <v>10871.999999999998</v>
      </c>
      <c r="K160" s="8">
        <v>20548.100000000002</v>
      </c>
      <c r="L160" s="8">
        <v>21894.899999999998</v>
      </c>
      <c r="M160" s="8">
        <v>9069.6</v>
      </c>
      <c r="N160" s="8">
        <v>18646.5</v>
      </c>
      <c r="O160" s="8">
        <v>4422.3999999999996</v>
      </c>
      <c r="P160" s="8">
        <v>10154.299999999999</v>
      </c>
      <c r="R160">
        <f>R159+1</f>
        <v>7</v>
      </c>
      <c r="S160">
        <v>0</v>
      </c>
      <c r="T160">
        <f t="shared" si="21"/>
        <v>592</v>
      </c>
      <c r="U160">
        <f t="shared" si="22"/>
        <v>595</v>
      </c>
      <c r="V160" s="5">
        <f ca="1">SUM(INDIRECT(V$13&amp;$T160):INDIRECT(V$13&amp;$U160))/4</f>
        <v>0</v>
      </c>
      <c r="W160" s="5">
        <f ca="1">SUM(INDIRECT(W$13&amp;$T160):INDIRECT(W$13&amp;$U160))/4</f>
        <v>0</v>
      </c>
      <c r="X160" s="5">
        <f ca="1">SUM(INDIRECT(X$13&amp;$T160):INDIRECT(X$13&amp;$U160))/4</f>
        <v>0</v>
      </c>
      <c r="Y160" s="5">
        <f ca="1">SUM(INDIRECT(Y$13&amp;$T160):INDIRECT(Y$13&amp;$U160))/4</f>
        <v>0</v>
      </c>
      <c r="Z160" s="5">
        <f ca="1">SUM(INDIRECT(Z$13&amp;$T160):INDIRECT(Z$13&amp;$U160))/4</f>
        <v>0</v>
      </c>
      <c r="AA160" s="5">
        <f ca="1">SUM(INDIRECT(AA$13&amp;$T160):INDIRECT(AA$13&amp;$U160))/4</f>
        <v>0</v>
      </c>
      <c r="AB160" s="5">
        <f ca="1">SUM(INDIRECT(AB$13&amp;$T160):INDIRECT(AB$13&amp;$U160))/4</f>
        <v>0.1</v>
      </c>
      <c r="AC160" s="5">
        <f ca="1">SUM(INDIRECT(AC$13&amp;$T160):INDIRECT(AC$13&amp;$U160))/4</f>
        <v>0</v>
      </c>
      <c r="AD160" s="5">
        <f ca="1">SUM(INDIRECT(AD$13&amp;$T160):INDIRECT(AD$13&amp;$U160))/4</f>
        <v>0</v>
      </c>
      <c r="AE160" s="5">
        <f ca="1">SUM(INDIRECT(AE$13&amp;$T160):INDIRECT(AE$13&amp;$U160))/4</f>
        <v>0</v>
      </c>
      <c r="AF160" s="5">
        <f ca="1">SUM(INDIRECT(AF$13&amp;$T160):INDIRECT(AF$13&amp;$U160))/4</f>
        <v>0</v>
      </c>
      <c r="AG160" s="5">
        <f ca="1">SUM(INDIRECT(AG$13&amp;$T160):INDIRECT(AG$13&amp;$U160))/4</f>
        <v>0</v>
      </c>
    </row>
    <row r="161" spans="1:33">
      <c r="A161" t="s">
        <v>7</v>
      </c>
      <c r="B161" t="s">
        <v>1</v>
      </c>
      <c r="C161" t="s">
        <v>4</v>
      </c>
      <c r="D161" t="s">
        <v>17</v>
      </c>
      <c r="E161" s="8">
        <v>6034</v>
      </c>
      <c r="F161" s="8">
        <v>4164.8</v>
      </c>
      <c r="G161" s="8">
        <v>13518.099999999999</v>
      </c>
      <c r="H161" s="8">
        <v>14468.8</v>
      </c>
      <c r="I161" s="8">
        <v>11935.5</v>
      </c>
      <c r="J161" s="8">
        <v>11122.1</v>
      </c>
      <c r="K161" s="8">
        <v>20645.099999999999</v>
      </c>
      <c r="L161" s="8">
        <v>22253.9</v>
      </c>
      <c r="M161" s="8">
        <v>9099.4000000000015</v>
      </c>
      <c r="N161" s="8">
        <v>19311.2</v>
      </c>
      <c r="O161" s="8">
        <v>4633.3999999999996</v>
      </c>
      <c r="P161" s="8">
        <v>10154.1</v>
      </c>
      <c r="R161">
        <f>R160</f>
        <v>7</v>
      </c>
      <c r="S161">
        <f>S160+1</f>
        <v>1</v>
      </c>
      <c r="T161">
        <f t="shared" si="21"/>
        <v>596</v>
      </c>
      <c r="U161">
        <f t="shared" si="22"/>
        <v>599</v>
      </c>
      <c r="V161" s="5">
        <f ca="1">SUM(INDIRECT(V$13&amp;$T161):INDIRECT(V$13&amp;$U161))/4</f>
        <v>0</v>
      </c>
      <c r="W161" s="5">
        <f ca="1">SUM(INDIRECT(W$13&amp;$T161):INDIRECT(W$13&amp;$U161))/4</f>
        <v>0</v>
      </c>
      <c r="X161" s="5">
        <f ca="1">SUM(INDIRECT(X$13&amp;$T161):INDIRECT(X$13&amp;$U161))/4</f>
        <v>0</v>
      </c>
      <c r="Y161" s="5">
        <f ca="1">SUM(INDIRECT(Y$13&amp;$T161):INDIRECT(Y$13&amp;$U161))/4</f>
        <v>0</v>
      </c>
      <c r="Z161" s="5">
        <f ca="1">SUM(INDIRECT(Z$13&amp;$T161):INDIRECT(Z$13&amp;$U161))/4</f>
        <v>0</v>
      </c>
      <c r="AA161" s="5">
        <f ca="1">SUM(INDIRECT(AA$13&amp;$T161):INDIRECT(AA$13&amp;$U161))/4</f>
        <v>0</v>
      </c>
      <c r="AB161" s="5">
        <f ca="1">SUM(INDIRECT(AB$13&amp;$T161):INDIRECT(AB$13&amp;$U161))/4</f>
        <v>0.1</v>
      </c>
      <c r="AC161" s="5">
        <f ca="1">SUM(INDIRECT(AC$13&amp;$T161):INDIRECT(AC$13&amp;$U161))/4</f>
        <v>0</v>
      </c>
      <c r="AD161" s="5">
        <f ca="1">SUM(INDIRECT(AD$13&amp;$T161):INDIRECT(AD$13&amp;$U161))/4</f>
        <v>0</v>
      </c>
      <c r="AE161" s="5">
        <f ca="1">SUM(INDIRECT(AE$13&amp;$T161):INDIRECT(AE$13&amp;$U161))/4</f>
        <v>0</v>
      </c>
      <c r="AF161" s="5">
        <f ca="1">SUM(INDIRECT(AF$13&amp;$T161):INDIRECT(AF$13&amp;$U161))/4</f>
        <v>0</v>
      </c>
      <c r="AG161" s="5">
        <f ca="1">SUM(INDIRECT(AG$13&amp;$T161):INDIRECT(AG$13&amp;$U161))/4</f>
        <v>0</v>
      </c>
    </row>
    <row r="162" spans="1:33">
      <c r="A162" t="s">
        <v>7</v>
      </c>
      <c r="B162" t="s">
        <v>1</v>
      </c>
      <c r="C162" t="s">
        <v>5</v>
      </c>
      <c r="D162" t="s">
        <v>17</v>
      </c>
      <c r="E162" s="8">
        <v>5927.2000000000007</v>
      </c>
      <c r="F162" s="8">
        <v>4121.5</v>
      </c>
      <c r="G162" s="8">
        <v>13805.9</v>
      </c>
      <c r="H162" s="8">
        <v>14581.8</v>
      </c>
      <c r="I162" s="8">
        <v>12263.300000000001</v>
      </c>
      <c r="J162" s="8">
        <v>11269.4</v>
      </c>
      <c r="K162" s="8">
        <v>20913.400000000001</v>
      </c>
      <c r="L162" s="8">
        <v>22471.899999999998</v>
      </c>
      <c r="M162" s="8">
        <v>8990.1</v>
      </c>
      <c r="N162" s="8">
        <v>19569.399999999998</v>
      </c>
      <c r="O162" s="8">
        <v>4884.2</v>
      </c>
      <c r="P162" s="8">
        <v>10288</v>
      </c>
      <c r="R162">
        <f t="shared" ref="R162:R183" si="23">R161</f>
        <v>7</v>
      </c>
      <c r="S162">
        <f t="shared" ref="S162:S183" si="24">S161+1</f>
        <v>2</v>
      </c>
      <c r="T162">
        <f t="shared" si="21"/>
        <v>600</v>
      </c>
      <c r="U162">
        <f t="shared" si="22"/>
        <v>603</v>
      </c>
      <c r="V162" s="5">
        <f ca="1">SUM(INDIRECT(V$13&amp;$T162):INDIRECT(V$13&amp;$U162))/4</f>
        <v>0</v>
      </c>
      <c r="W162" s="5">
        <f ca="1">SUM(INDIRECT(W$13&amp;$T162):INDIRECT(W$13&amp;$U162))/4</f>
        <v>0</v>
      </c>
      <c r="X162" s="5">
        <f ca="1">SUM(INDIRECT(X$13&amp;$T162):INDIRECT(X$13&amp;$U162))/4</f>
        <v>0</v>
      </c>
      <c r="Y162" s="5">
        <f ca="1">SUM(INDIRECT(Y$13&amp;$T162):INDIRECT(Y$13&amp;$U162))/4</f>
        <v>0</v>
      </c>
      <c r="Z162" s="5">
        <f ca="1">SUM(INDIRECT(Z$13&amp;$T162):INDIRECT(Z$13&amp;$U162))/4</f>
        <v>0</v>
      </c>
      <c r="AA162" s="5">
        <f ca="1">SUM(INDIRECT(AA$13&amp;$T162):INDIRECT(AA$13&amp;$U162))/4</f>
        <v>0</v>
      </c>
      <c r="AB162" s="5">
        <f ca="1">SUM(INDIRECT(AB$13&amp;$T162):INDIRECT(AB$13&amp;$U162))/4</f>
        <v>0.1</v>
      </c>
      <c r="AC162" s="5">
        <f ca="1">SUM(INDIRECT(AC$13&amp;$T162):INDIRECT(AC$13&amp;$U162))/4</f>
        <v>0</v>
      </c>
      <c r="AD162" s="5">
        <f ca="1">SUM(INDIRECT(AD$13&amp;$T162):INDIRECT(AD$13&amp;$U162))/4</f>
        <v>0</v>
      </c>
      <c r="AE162" s="5">
        <f ca="1">SUM(INDIRECT(AE$13&amp;$T162):INDIRECT(AE$13&amp;$U162))/4</f>
        <v>0</v>
      </c>
      <c r="AF162" s="5">
        <f ca="1">SUM(INDIRECT(AF$13&amp;$T162):INDIRECT(AF$13&amp;$U162))/4</f>
        <v>0</v>
      </c>
      <c r="AG162" s="5">
        <f ca="1">SUM(INDIRECT(AG$13&amp;$T162):INDIRECT(AG$13&amp;$U162))/4</f>
        <v>0</v>
      </c>
    </row>
    <row r="163" spans="1:33">
      <c r="A163" t="s">
        <v>7</v>
      </c>
      <c r="B163" t="s">
        <v>1</v>
      </c>
      <c r="C163" t="s">
        <v>6</v>
      </c>
      <c r="D163" t="s">
        <v>17</v>
      </c>
      <c r="E163" s="8">
        <v>5661.5</v>
      </c>
      <c r="F163" s="8">
        <v>4195.3999999999996</v>
      </c>
      <c r="G163" s="8">
        <v>14023.2</v>
      </c>
      <c r="H163" s="8">
        <v>14770.2</v>
      </c>
      <c r="I163" s="8">
        <v>12392.8</v>
      </c>
      <c r="J163" s="8">
        <v>11472.2</v>
      </c>
      <c r="K163" s="8">
        <v>20889.2</v>
      </c>
      <c r="L163" s="8">
        <v>22678.2</v>
      </c>
      <c r="M163" s="8">
        <v>9090.7999999999993</v>
      </c>
      <c r="N163" s="8">
        <v>19828.800000000003</v>
      </c>
      <c r="O163" s="8">
        <v>4931.1000000000004</v>
      </c>
      <c r="P163" s="8">
        <v>10087.200000000001</v>
      </c>
      <c r="R163">
        <f t="shared" si="23"/>
        <v>7</v>
      </c>
      <c r="S163">
        <f t="shared" si="24"/>
        <v>3</v>
      </c>
      <c r="T163">
        <f t="shared" si="21"/>
        <v>604</v>
      </c>
      <c r="U163">
        <f t="shared" si="22"/>
        <v>607</v>
      </c>
      <c r="V163" s="5">
        <f ca="1">SUM(INDIRECT(V$13&amp;$T163):INDIRECT(V$13&amp;$U163))/4</f>
        <v>0</v>
      </c>
      <c r="W163" s="5">
        <f ca="1">SUM(INDIRECT(W$13&amp;$T163):INDIRECT(W$13&amp;$U163))/4</f>
        <v>0</v>
      </c>
      <c r="X163" s="5">
        <f ca="1">SUM(INDIRECT(X$13&amp;$T163):INDIRECT(X$13&amp;$U163))/4</f>
        <v>0</v>
      </c>
      <c r="Y163" s="5">
        <f ca="1">SUM(INDIRECT(Y$13&amp;$T163):INDIRECT(Y$13&amp;$U163))/4</f>
        <v>0</v>
      </c>
      <c r="Z163" s="5">
        <f ca="1">SUM(INDIRECT(Z$13&amp;$T163):INDIRECT(Z$13&amp;$U163))/4</f>
        <v>0</v>
      </c>
      <c r="AA163" s="5">
        <f ca="1">SUM(INDIRECT(AA$13&amp;$T163):INDIRECT(AA$13&amp;$U163))/4</f>
        <v>0</v>
      </c>
      <c r="AB163" s="5">
        <f ca="1">SUM(INDIRECT(AB$13&amp;$T163):INDIRECT(AB$13&amp;$U163))/4</f>
        <v>0.1</v>
      </c>
      <c r="AC163" s="5">
        <f ca="1">SUM(INDIRECT(AC$13&amp;$T163):INDIRECT(AC$13&amp;$U163))/4</f>
        <v>0</v>
      </c>
      <c r="AD163" s="5">
        <f ca="1">SUM(INDIRECT(AD$13&amp;$T163):INDIRECT(AD$13&amp;$U163))/4</f>
        <v>0</v>
      </c>
      <c r="AE163" s="5">
        <f ca="1">SUM(INDIRECT(AE$13&amp;$T163):INDIRECT(AE$13&amp;$U163))/4</f>
        <v>0</v>
      </c>
      <c r="AF163" s="5">
        <f ca="1">SUM(INDIRECT(AF$13&amp;$T163):INDIRECT(AF$13&amp;$U163))/4</f>
        <v>0</v>
      </c>
      <c r="AG163" s="5">
        <f ca="1">SUM(INDIRECT(AG$13&amp;$T163):INDIRECT(AG$13&amp;$U163))/4</f>
        <v>0</v>
      </c>
    </row>
    <row r="164" spans="1:33">
      <c r="A164" t="s">
        <v>7</v>
      </c>
      <c r="B164" t="s">
        <v>0</v>
      </c>
      <c r="C164" t="s">
        <v>2</v>
      </c>
      <c r="D164" t="s">
        <v>17</v>
      </c>
      <c r="E164" s="8">
        <v>5378.2</v>
      </c>
      <c r="F164" s="8">
        <v>4234.7</v>
      </c>
      <c r="G164" s="8">
        <v>14035.9</v>
      </c>
      <c r="H164" s="8">
        <v>14604.8</v>
      </c>
      <c r="I164" s="8">
        <v>12404.300000000001</v>
      </c>
      <c r="J164" s="8">
        <v>11588.300000000001</v>
      </c>
      <c r="K164" s="8">
        <v>20993.8</v>
      </c>
      <c r="L164" s="8">
        <v>22824.600000000002</v>
      </c>
      <c r="M164" s="8">
        <v>9332.2999999999993</v>
      </c>
      <c r="N164" s="8">
        <v>20002.3</v>
      </c>
      <c r="O164" s="8">
        <v>4765.3</v>
      </c>
      <c r="P164" s="8">
        <v>9718.7000000000007</v>
      </c>
      <c r="R164">
        <f t="shared" si="23"/>
        <v>7</v>
      </c>
      <c r="S164">
        <f t="shared" si="24"/>
        <v>4</v>
      </c>
      <c r="T164">
        <f t="shared" si="21"/>
        <v>608</v>
      </c>
      <c r="U164">
        <f t="shared" si="22"/>
        <v>611</v>
      </c>
      <c r="V164" s="5">
        <f ca="1">SUM(INDIRECT(V$13&amp;$T164):INDIRECT(V$13&amp;$U164))/4</f>
        <v>0</v>
      </c>
      <c r="W164" s="5">
        <f ca="1">SUM(INDIRECT(W$13&amp;$T164):INDIRECT(W$13&amp;$U164))/4</f>
        <v>0</v>
      </c>
      <c r="X164" s="5">
        <f ca="1">SUM(INDIRECT(X$13&amp;$T164):INDIRECT(X$13&amp;$U164))/4</f>
        <v>0</v>
      </c>
      <c r="Y164" s="5">
        <f ca="1">SUM(INDIRECT(Y$13&amp;$T164):INDIRECT(Y$13&amp;$U164))/4</f>
        <v>0</v>
      </c>
      <c r="Z164" s="5">
        <f ca="1">SUM(INDIRECT(Z$13&amp;$T164):INDIRECT(Z$13&amp;$U164))/4</f>
        <v>0</v>
      </c>
      <c r="AA164" s="5">
        <f ca="1">SUM(INDIRECT(AA$13&amp;$T164):INDIRECT(AA$13&amp;$U164))/4</f>
        <v>7.5500000000000007</v>
      </c>
      <c r="AB164" s="5">
        <f ca="1">SUM(INDIRECT(AB$13&amp;$T164):INDIRECT(AB$13&amp;$U164))/4</f>
        <v>1.7250000000000001</v>
      </c>
      <c r="AC164" s="5">
        <f ca="1">SUM(INDIRECT(AC$13&amp;$T164):INDIRECT(AC$13&amp;$U164))/4</f>
        <v>0</v>
      </c>
      <c r="AD164" s="5">
        <f ca="1">SUM(INDIRECT(AD$13&amp;$T164):INDIRECT(AD$13&amp;$U164))/4</f>
        <v>0</v>
      </c>
      <c r="AE164" s="5">
        <f ca="1">SUM(INDIRECT(AE$13&amp;$T164):INDIRECT(AE$13&amp;$U164))/4</f>
        <v>0</v>
      </c>
      <c r="AF164" s="5">
        <f ca="1">SUM(INDIRECT(AF$13&amp;$T164):INDIRECT(AF$13&amp;$U164))/4</f>
        <v>0</v>
      </c>
      <c r="AG164" s="5">
        <f ca="1">SUM(INDIRECT(AG$13&amp;$T164):INDIRECT(AG$13&amp;$U164))/4</f>
        <v>0</v>
      </c>
    </row>
    <row r="165" spans="1:33">
      <c r="A165" t="s">
        <v>7</v>
      </c>
      <c r="B165" t="s">
        <v>0</v>
      </c>
      <c r="C165" t="s">
        <v>4</v>
      </c>
      <c r="D165" t="s">
        <v>17</v>
      </c>
      <c r="E165" s="8">
        <v>5130.5</v>
      </c>
      <c r="F165" s="8">
        <v>4147.3999999999996</v>
      </c>
      <c r="G165" s="8">
        <v>14059.599999999999</v>
      </c>
      <c r="H165" s="8">
        <v>14684.900000000001</v>
      </c>
      <c r="I165" s="8">
        <v>12299.499999999998</v>
      </c>
      <c r="J165" s="8">
        <v>11555.699999999999</v>
      </c>
      <c r="K165" s="8">
        <v>21238.800000000003</v>
      </c>
      <c r="L165" s="8">
        <v>22902.3</v>
      </c>
      <c r="M165" s="8">
        <v>9503.7000000000007</v>
      </c>
      <c r="N165" s="8">
        <v>20084.7</v>
      </c>
      <c r="O165" s="8">
        <v>4500</v>
      </c>
      <c r="P165" s="8">
        <v>9258.2999999999993</v>
      </c>
      <c r="R165">
        <f t="shared" si="23"/>
        <v>7</v>
      </c>
      <c r="S165">
        <f t="shared" si="24"/>
        <v>5</v>
      </c>
      <c r="T165">
        <f t="shared" si="21"/>
        <v>612</v>
      </c>
      <c r="U165">
        <f t="shared" si="22"/>
        <v>615</v>
      </c>
      <c r="V165" s="5">
        <f ca="1">SUM(INDIRECT(V$13&amp;$T165):INDIRECT(V$13&amp;$U165))/4</f>
        <v>0</v>
      </c>
      <c r="W165" s="5">
        <f ca="1">SUM(INDIRECT(W$13&amp;$T165):INDIRECT(W$13&amp;$U165))/4</f>
        <v>0</v>
      </c>
      <c r="X165" s="5">
        <f ca="1">SUM(INDIRECT(X$13&amp;$T165):INDIRECT(X$13&amp;$U165))/4</f>
        <v>0</v>
      </c>
      <c r="Y165" s="5">
        <f ca="1">SUM(INDIRECT(Y$13&amp;$T165):INDIRECT(Y$13&amp;$U165))/4</f>
        <v>0</v>
      </c>
      <c r="Z165" s="5">
        <f ca="1">SUM(INDIRECT(Z$13&amp;$T165):INDIRECT(Z$13&amp;$U165))/4</f>
        <v>49.924999999999997</v>
      </c>
      <c r="AA165" s="5">
        <f ca="1">SUM(INDIRECT(AA$13&amp;$T165):INDIRECT(AA$13&amp;$U165))/4</f>
        <v>251.875</v>
      </c>
      <c r="AB165" s="5">
        <f ca="1">SUM(INDIRECT(AB$13&amp;$T165):INDIRECT(AB$13&amp;$U165))/4</f>
        <v>199.05</v>
      </c>
      <c r="AC165" s="5">
        <f ca="1">SUM(INDIRECT(AC$13&amp;$T165):INDIRECT(AC$13&amp;$U165))/4</f>
        <v>16.7</v>
      </c>
      <c r="AD165" s="5">
        <f ca="1">SUM(INDIRECT(AD$13&amp;$T165):INDIRECT(AD$13&amp;$U165))/4</f>
        <v>0</v>
      </c>
      <c r="AE165" s="5">
        <f ca="1">SUM(INDIRECT(AE$13&amp;$T165):INDIRECT(AE$13&amp;$U165))/4</f>
        <v>0</v>
      </c>
      <c r="AF165" s="5">
        <f ca="1">SUM(INDIRECT(AF$13&amp;$T165):INDIRECT(AF$13&amp;$U165))/4</f>
        <v>0</v>
      </c>
      <c r="AG165" s="5">
        <f ca="1">SUM(INDIRECT(AG$13&amp;$T165):INDIRECT(AG$13&amp;$U165))/4</f>
        <v>0</v>
      </c>
    </row>
    <row r="166" spans="1:33">
      <c r="A166" t="s">
        <v>7</v>
      </c>
      <c r="B166" t="s">
        <v>0</v>
      </c>
      <c r="C166" t="s">
        <v>5</v>
      </c>
      <c r="D166" t="s">
        <v>17</v>
      </c>
      <c r="E166" s="8">
        <v>4799.3999999999996</v>
      </c>
      <c r="F166" s="8">
        <v>4038.0000000000005</v>
      </c>
      <c r="G166" s="8">
        <v>13761</v>
      </c>
      <c r="H166" s="8">
        <v>14266.4</v>
      </c>
      <c r="I166" s="8">
        <v>12208.6</v>
      </c>
      <c r="J166" s="8">
        <v>11486.8</v>
      </c>
      <c r="K166" s="8">
        <v>21111</v>
      </c>
      <c r="L166" s="8">
        <v>22837.4</v>
      </c>
      <c r="M166" s="8">
        <v>9551.6</v>
      </c>
      <c r="N166" s="8">
        <v>19942.5</v>
      </c>
      <c r="O166" s="8">
        <v>4379.3</v>
      </c>
      <c r="P166" s="8">
        <v>8785.4</v>
      </c>
      <c r="R166">
        <f t="shared" si="23"/>
        <v>7</v>
      </c>
      <c r="S166">
        <f t="shared" si="24"/>
        <v>6</v>
      </c>
      <c r="T166">
        <f t="shared" si="21"/>
        <v>616</v>
      </c>
      <c r="U166">
        <f t="shared" si="22"/>
        <v>619</v>
      </c>
      <c r="V166" s="5">
        <f ca="1">SUM(INDIRECT(V$13&amp;$T166):INDIRECT(V$13&amp;$U166))/4</f>
        <v>0</v>
      </c>
      <c r="W166" s="5">
        <f ca="1">SUM(INDIRECT(W$13&amp;$T166):INDIRECT(W$13&amp;$U166))/4</f>
        <v>0</v>
      </c>
      <c r="X166" s="5">
        <f ca="1">SUM(INDIRECT(X$13&amp;$T166):INDIRECT(X$13&amp;$U166))/4</f>
        <v>14.375</v>
      </c>
      <c r="Y166" s="5">
        <f ca="1">SUM(INDIRECT(Y$13&amp;$T166):INDIRECT(Y$13&amp;$U166))/4</f>
        <v>8.5249999999999986</v>
      </c>
      <c r="Z166" s="5">
        <f ca="1">SUM(INDIRECT(Z$13&amp;$T166):INDIRECT(Z$13&amp;$U166))/4</f>
        <v>573.30000000000007</v>
      </c>
      <c r="AA166" s="5">
        <f ca="1">SUM(INDIRECT(AA$13&amp;$T166):INDIRECT(AA$13&amp;$U166))/4</f>
        <v>1664.3999999999996</v>
      </c>
      <c r="AB166" s="5">
        <f ca="1">SUM(INDIRECT(AB$13&amp;$T166):INDIRECT(AB$13&amp;$U166))/4</f>
        <v>1396.4749999999999</v>
      </c>
      <c r="AC166" s="5">
        <f ca="1">SUM(INDIRECT(AC$13&amp;$T166):INDIRECT(AC$13&amp;$U166))/4</f>
        <v>475.82500000000005</v>
      </c>
      <c r="AD166" s="5">
        <f ca="1">SUM(INDIRECT(AD$13&amp;$T166):INDIRECT(AD$13&amp;$U166))/4</f>
        <v>29.325000000000003</v>
      </c>
      <c r="AE166" s="5">
        <f ca="1">SUM(INDIRECT(AE$13&amp;$T166):INDIRECT(AE$13&amp;$U166))/4</f>
        <v>0.05</v>
      </c>
      <c r="AF166" s="5">
        <f ca="1">SUM(INDIRECT(AF$13&amp;$T166):INDIRECT(AF$13&amp;$U166))/4</f>
        <v>1.2000000000000002</v>
      </c>
      <c r="AG166" s="5">
        <f ca="1">SUM(INDIRECT(AG$13&amp;$T166):INDIRECT(AG$13&amp;$U166))/4</f>
        <v>0</v>
      </c>
    </row>
    <row r="167" spans="1:33">
      <c r="A167" t="s">
        <v>7</v>
      </c>
      <c r="B167" t="s">
        <v>0</v>
      </c>
      <c r="C167" t="s">
        <v>6</v>
      </c>
      <c r="D167" t="s">
        <v>17</v>
      </c>
      <c r="E167" s="8">
        <v>4415.3</v>
      </c>
      <c r="F167" s="8">
        <v>3956.7</v>
      </c>
      <c r="G167" s="8">
        <v>13361.9</v>
      </c>
      <c r="H167" s="8">
        <v>14328.3</v>
      </c>
      <c r="I167" s="8">
        <v>12017.1</v>
      </c>
      <c r="J167" s="8">
        <v>11483.5</v>
      </c>
      <c r="K167" s="8">
        <v>21143.4</v>
      </c>
      <c r="L167" s="8">
        <v>22749.5</v>
      </c>
      <c r="M167" s="8">
        <v>9655.2999999999993</v>
      </c>
      <c r="N167" s="8">
        <v>19789.100000000002</v>
      </c>
      <c r="O167" s="8">
        <v>3976.9999999999995</v>
      </c>
      <c r="P167" s="8">
        <v>8093.6</v>
      </c>
      <c r="R167">
        <f t="shared" si="23"/>
        <v>7</v>
      </c>
      <c r="S167">
        <f t="shared" si="24"/>
        <v>7</v>
      </c>
      <c r="T167">
        <f t="shared" si="21"/>
        <v>620</v>
      </c>
      <c r="U167">
        <f t="shared" si="22"/>
        <v>623</v>
      </c>
      <c r="V167" s="5">
        <f ca="1">SUM(INDIRECT(V$13&amp;$T167):INDIRECT(V$13&amp;$U167))/4</f>
        <v>0</v>
      </c>
      <c r="W167" s="5">
        <f ca="1">SUM(INDIRECT(W$13&amp;$T167):INDIRECT(W$13&amp;$U167))/4</f>
        <v>8.85</v>
      </c>
      <c r="X167" s="5">
        <f ca="1">SUM(INDIRECT(X$13&amp;$T167):INDIRECT(X$13&amp;$U167))/4</f>
        <v>610.72500000000002</v>
      </c>
      <c r="Y167" s="5">
        <f ca="1">SUM(INDIRECT(Y$13&amp;$T167):INDIRECT(Y$13&amp;$U167))/4</f>
        <v>664.375</v>
      </c>
      <c r="Z167" s="5">
        <f ca="1">SUM(INDIRECT(Z$13&amp;$T167):INDIRECT(Z$13&amp;$U167))/4</f>
        <v>1942.4499999999998</v>
      </c>
      <c r="AA167" s="5">
        <f ca="1">SUM(INDIRECT(AA$13&amp;$T167):INDIRECT(AA$13&amp;$U167))/4</f>
        <v>4789.4250000000002</v>
      </c>
      <c r="AB167" s="5">
        <f ca="1">SUM(INDIRECT(AB$13&amp;$T167):INDIRECT(AB$13&amp;$U167))/4</f>
        <v>4174.0750000000007</v>
      </c>
      <c r="AC167" s="5">
        <f ca="1">SUM(INDIRECT(AC$13&amp;$T167):INDIRECT(AC$13&amp;$U167))/4</f>
        <v>2192.85</v>
      </c>
      <c r="AD167" s="5">
        <f ca="1">SUM(INDIRECT(AD$13&amp;$T167):INDIRECT(AD$13&amp;$U167))/4</f>
        <v>1009.825</v>
      </c>
      <c r="AE167" s="5">
        <f ca="1">SUM(INDIRECT(AE$13&amp;$T167):INDIRECT(AE$13&amp;$U167))/4</f>
        <v>70.325000000000003</v>
      </c>
      <c r="AF167" s="5">
        <f ca="1">SUM(INDIRECT(AF$13&amp;$T167):INDIRECT(AF$13&amp;$U167))/4</f>
        <v>96.2</v>
      </c>
      <c r="AG167" s="5">
        <f ca="1">SUM(INDIRECT(AG$13&amp;$T167):INDIRECT(AG$13&amp;$U167))/4</f>
        <v>0.82499999999999996</v>
      </c>
    </row>
    <row r="168" spans="1:33">
      <c r="A168" t="s">
        <v>7</v>
      </c>
      <c r="B168" t="s">
        <v>7</v>
      </c>
      <c r="C168" t="s">
        <v>2</v>
      </c>
      <c r="D168" t="s">
        <v>17</v>
      </c>
      <c r="E168" s="8">
        <v>4070.9</v>
      </c>
      <c r="F168" s="8">
        <v>3821.9</v>
      </c>
      <c r="G168" s="8">
        <v>13174.9</v>
      </c>
      <c r="H168" s="8">
        <v>13867.699999999999</v>
      </c>
      <c r="I168" s="8">
        <v>11830.2</v>
      </c>
      <c r="J168" s="8">
        <v>11392.4</v>
      </c>
      <c r="K168" s="8">
        <v>20952.900000000001</v>
      </c>
      <c r="L168" s="8">
        <v>22554.7</v>
      </c>
      <c r="M168" s="8">
        <v>9574.2999999999993</v>
      </c>
      <c r="N168" s="8">
        <v>19687</v>
      </c>
      <c r="O168" s="8">
        <v>3547</v>
      </c>
      <c r="P168" s="8">
        <v>7422.7999999999993</v>
      </c>
      <c r="R168">
        <f t="shared" si="23"/>
        <v>7</v>
      </c>
      <c r="S168">
        <f t="shared" si="24"/>
        <v>8</v>
      </c>
      <c r="T168">
        <f t="shared" si="21"/>
        <v>624</v>
      </c>
      <c r="U168">
        <f t="shared" si="22"/>
        <v>627</v>
      </c>
      <c r="V168" s="5">
        <f ca="1">SUM(INDIRECT(V$13&amp;$T168):INDIRECT(V$13&amp;$U168))/4</f>
        <v>44.8</v>
      </c>
      <c r="W168" s="5">
        <f ca="1">SUM(INDIRECT(W$13&amp;$T168):INDIRECT(W$13&amp;$U168))/4</f>
        <v>296.375</v>
      </c>
      <c r="X168" s="5">
        <f ca="1">SUM(INDIRECT(X$13&amp;$T168):INDIRECT(X$13&amp;$U168))/4</f>
        <v>2783.1750000000002</v>
      </c>
      <c r="Y168" s="5">
        <f ca="1">SUM(INDIRECT(Y$13&amp;$T168):INDIRECT(Y$13&amp;$U168))/4</f>
        <v>3021.15</v>
      </c>
      <c r="Z168" s="5">
        <f ca="1">SUM(INDIRECT(Z$13&amp;$T168):INDIRECT(Z$13&amp;$U168))/4</f>
        <v>4136.6750000000002</v>
      </c>
      <c r="AA168" s="5">
        <f ca="1">SUM(INDIRECT(AA$13&amp;$T168):INDIRECT(AA$13&amp;$U168))/4</f>
        <v>9824.6</v>
      </c>
      <c r="AB168" s="5">
        <f ca="1">SUM(INDIRECT(AB$13&amp;$T168):INDIRECT(AB$13&amp;$U168))/4</f>
        <v>8892.15</v>
      </c>
      <c r="AC168" s="5">
        <f ca="1">SUM(INDIRECT(AC$13&amp;$T168):INDIRECT(AC$13&amp;$U168))/4</f>
        <v>4592.6750000000002</v>
      </c>
      <c r="AD168" s="5">
        <f ca="1">SUM(INDIRECT(AD$13&amp;$T168):INDIRECT(AD$13&amp;$U168))/4</f>
        <v>4126.2250000000004</v>
      </c>
      <c r="AE168" s="5">
        <f ca="1">SUM(INDIRECT(AE$13&amp;$T168):INDIRECT(AE$13&amp;$U168))/4</f>
        <v>853.7</v>
      </c>
      <c r="AF168" s="5">
        <f ca="1">SUM(INDIRECT(AF$13&amp;$T168):INDIRECT(AF$13&amp;$U168))/4</f>
        <v>978.97499999999991</v>
      </c>
      <c r="AG168" s="5">
        <f ca="1">SUM(INDIRECT(AG$13&amp;$T168):INDIRECT(AG$13&amp;$U168))/4</f>
        <v>189.8</v>
      </c>
    </row>
    <row r="169" spans="1:33">
      <c r="A169" t="s">
        <v>7</v>
      </c>
      <c r="B169" t="s">
        <v>7</v>
      </c>
      <c r="C169" t="s">
        <v>4</v>
      </c>
      <c r="D169" t="s">
        <v>17</v>
      </c>
      <c r="E169" s="8">
        <v>3648.6</v>
      </c>
      <c r="F169" s="8">
        <v>3559.5</v>
      </c>
      <c r="G169" s="8">
        <v>12767.4</v>
      </c>
      <c r="H169" s="8">
        <v>13667.1</v>
      </c>
      <c r="I169" s="8">
        <v>11671.800000000001</v>
      </c>
      <c r="J169" s="8">
        <v>11270.3</v>
      </c>
      <c r="K169" s="8">
        <v>20795.899999999998</v>
      </c>
      <c r="L169" s="8">
        <v>22301.599999999999</v>
      </c>
      <c r="M169" s="8">
        <v>9485.6</v>
      </c>
      <c r="N169" s="8">
        <v>19065.5</v>
      </c>
      <c r="O169" s="8">
        <v>3191.8999999999996</v>
      </c>
      <c r="P169" s="8">
        <v>6522.5</v>
      </c>
      <c r="R169">
        <f t="shared" si="23"/>
        <v>7</v>
      </c>
      <c r="S169">
        <f t="shared" si="24"/>
        <v>9</v>
      </c>
      <c r="T169">
        <f t="shared" si="21"/>
        <v>628</v>
      </c>
      <c r="U169">
        <f t="shared" si="22"/>
        <v>631</v>
      </c>
      <c r="V169" s="5">
        <f ca="1">SUM(INDIRECT(V$13&amp;$T169):INDIRECT(V$13&amp;$U169))/4</f>
        <v>493.82500000000005</v>
      </c>
      <c r="W169" s="5">
        <f ca="1">SUM(INDIRECT(W$13&amp;$T169):INDIRECT(W$13&amp;$U169))/4</f>
        <v>961.9</v>
      </c>
      <c r="X169" s="5">
        <f ca="1">SUM(INDIRECT(X$13&amp;$T169):INDIRECT(X$13&amp;$U169))/4</f>
        <v>5948.5750000000007</v>
      </c>
      <c r="Y169" s="5">
        <f ca="1">SUM(INDIRECT(Y$13&amp;$T169):INDIRECT(Y$13&amp;$U169))/4</f>
        <v>6530.5</v>
      </c>
      <c r="Z169" s="5">
        <f ca="1">SUM(INDIRECT(Z$13&amp;$T169):INDIRECT(Z$13&amp;$U169))/4</f>
        <v>6310.2749999999996</v>
      </c>
      <c r="AA169" s="5">
        <f ca="1">SUM(INDIRECT(AA$13&amp;$T169):INDIRECT(AA$13&amp;$U169))/4</f>
        <v>14635.75</v>
      </c>
      <c r="AB169" s="5">
        <f ca="1">SUM(INDIRECT(AB$13&amp;$T169):INDIRECT(AB$13&amp;$U169))/4</f>
        <v>13716.075000000001</v>
      </c>
      <c r="AC169" s="5">
        <f ca="1">SUM(INDIRECT(AC$13&amp;$T169):INDIRECT(AC$13&amp;$U169))/4</f>
        <v>6866.2250000000004</v>
      </c>
      <c r="AD169" s="5">
        <f ca="1">SUM(INDIRECT(AD$13&amp;$T169):INDIRECT(AD$13&amp;$U169))/4</f>
        <v>8115.8250000000007</v>
      </c>
      <c r="AE169" s="5">
        <f ca="1">SUM(INDIRECT(AE$13&amp;$T169):INDIRECT(AE$13&amp;$U169))/4</f>
        <v>2789.625</v>
      </c>
      <c r="AF169" s="5">
        <f ca="1">SUM(INDIRECT(AF$13&amp;$T169):INDIRECT(AF$13&amp;$U169))/4</f>
        <v>2839.9749999999999</v>
      </c>
      <c r="AG169" s="5">
        <f ca="1">SUM(INDIRECT(AG$13&amp;$T169):INDIRECT(AG$13&amp;$U169))/4</f>
        <v>912.17500000000007</v>
      </c>
    </row>
    <row r="170" spans="1:33">
      <c r="A170" t="s">
        <v>7</v>
      </c>
      <c r="B170" t="s">
        <v>7</v>
      </c>
      <c r="C170" t="s">
        <v>5</v>
      </c>
      <c r="D170" t="s">
        <v>17</v>
      </c>
      <c r="E170" s="8">
        <v>3155.5</v>
      </c>
      <c r="F170" s="8">
        <v>3359.7</v>
      </c>
      <c r="G170" s="8">
        <v>12135.7</v>
      </c>
      <c r="H170" s="8">
        <v>13366.599999999999</v>
      </c>
      <c r="I170" s="8">
        <v>11384.7</v>
      </c>
      <c r="J170" s="8">
        <v>11060.7</v>
      </c>
      <c r="K170" s="8">
        <v>20406.900000000001</v>
      </c>
      <c r="L170" s="8">
        <v>21986.400000000001</v>
      </c>
      <c r="M170" s="8">
        <v>9325</v>
      </c>
      <c r="N170" s="8">
        <v>18603.900000000001</v>
      </c>
      <c r="O170" s="8">
        <v>2928.8</v>
      </c>
      <c r="P170" s="8">
        <v>5705.1</v>
      </c>
      <c r="R170">
        <f t="shared" si="23"/>
        <v>7</v>
      </c>
      <c r="S170">
        <f t="shared" si="24"/>
        <v>10</v>
      </c>
      <c r="T170">
        <f t="shared" si="21"/>
        <v>632</v>
      </c>
      <c r="U170">
        <f t="shared" si="22"/>
        <v>635</v>
      </c>
      <c r="V170" s="5">
        <f ca="1">SUM(INDIRECT(V$13&amp;$T170):INDIRECT(V$13&amp;$U170))/4</f>
        <v>1357.35</v>
      </c>
      <c r="W170" s="5">
        <f ca="1">SUM(INDIRECT(W$13&amp;$T170):INDIRECT(W$13&amp;$U170))/4</f>
        <v>1879.075</v>
      </c>
      <c r="X170" s="5">
        <f ca="1">SUM(INDIRECT(X$13&amp;$T170):INDIRECT(X$13&amp;$U170))/4</f>
        <v>8673.7999999999993</v>
      </c>
      <c r="Y170" s="5">
        <f ca="1">SUM(INDIRECT(Y$13&amp;$T170):INDIRECT(Y$13&amp;$U170))/4</f>
        <v>10169.825000000001</v>
      </c>
      <c r="Z170" s="5">
        <f ca="1">SUM(INDIRECT(Z$13&amp;$T170):INDIRECT(Z$13&amp;$U170))/4</f>
        <v>8349.6</v>
      </c>
      <c r="AA170" s="5">
        <f ca="1">SUM(INDIRECT(AA$13&amp;$T170):INDIRECT(AA$13&amp;$U170))/4</f>
        <v>18290.650000000001</v>
      </c>
      <c r="AB170" s="5">
        <f ca="1">SUM(INDIRECT(AB$13&amp;$T170):INDIRECT(AB$13&amp;$U170))/4</f>
        <v>17725.074999999997</v>
      </c>
      <c r="AC170" s="5">
        <f ca="1">SUM(INDIRECT(AC$13&amp;$T170):INDIRECT(AC$13&amp;$U170))/4</f>
        <v>9173</v>
      </c>
      <c r="AD170" s="5">
        <f ca="1">SUM(INDIRECT(AD$13&amp;$T170):INDIRECT(AD$13&amp;$U170))/4</f>
        <v>11930.074999999997</v>
      </c>
      <c r="AE170" s="5">
        <f ca="1">SUM(INDIRECT(AE$13&amp;$T170):INDIRECT(AE$13&amp;$U170))/4</f>
        <v>5472.6</v>
      </c>
      <c r="AF170" s="5">
        <f ca="1">SUM(INDIRECT(AF$13&amp;$T170):INDIRECT(AF$13&amp;$U170))/4</f>
        <v>5117.5</v>
      </c>
      <c r="AG170" s="5">
        <f ca="1">SUM(INDIRECT(AG$13&amp;$T170):INDIRECT(AG$13&amp;$U170))/4</f>
        <v>1889</v>
      </c>
    </row>
    <row r="171" spans="1:33">
      <c r="A171" t="s">
        <v>7</v>
      </c>
      <c r="B171" t="s">
        <v>7</v>
      </c>
      <c r="C171" t="s">
        <v>6</v>
      </c>
      <c r="D171" t="s">
        <v>17</v>
      </c>
      <c r="E171" s="8">
        <v>2649.3999999999996</v>
      </c>
      <c r="F171" s="8">
        <v>3173.7000000000003</v>
      </c>
      <c r="G171" s="8">
        <v>11385.6</v>
      </c>
      <c r="H171" s="8">
        <v>12931.6</v>
      </c>
      <c r="I171" s="8">
        <v>11067.5</v>
      </c>
      <c r="J171" s="8">
        <v>10780.1</v>
      </c>
      <c r="K171" s="8">
        <v>20195.2</v>
      </c>
      <c r="L171" s="8">
        <v>21595.399999999998</v>
      </c>
      <c r="M171" s="8">
        <v>8989.7000000000007</v>
      </c>
      <c r="N171" s="8">
        <v>17955.2</v>
      </c>
      <c r="O171" s="8">
        <v>2564.8000000000002</v>
      </c>
      <c r="P171" s="8">
        <v>4810.6000000000004</v>
      </c>
      <c r="R171">
        <f t="shared" si="23"/>
        <v>7</v>
      </c>
      <c r="S171">
        <f t="shared" si="24"/>
        <v>11</v>
      </c>
      <c r="T171">
        <f t="shared" si="21"/>
        <v>636</v>
      </c>
      <c r="U171">
        <f t="shared" si="22"/>
        <v>639</v>
      </c>
      <c r="V171" s="5">
        <f ca="1">SUM(INDIRECT(V$13&amp;$T171):INDIRECT(V$13&amp;$U171))/4</f>
        <v>2178.9250000000002</v>
      </c>
      <c r="W171" s="5">
        <f ca="1">SUM(INDIRECT(W$13&amp;$T171):INDIRECT(W$13&amp;$U171))/4</f>
        <v>2736.9250000000002</v>
      </c>
      <c r="X171" s="5">
        <f ca="1">SUM(INDIRECT(X$13&amp;$T171):INDIRECT(X$13&amp;$U171))/4</f>
        <v>10628.849999999999</v>
      </c>
      <c r="Y171" s="5">
        <f ca="1">SUM(INDIRECT(Y$13&amp;$T171):INDIRECT(Y$13&amp;$U171))/4</f>
        <v>13356.500000000002</v>
      </c>
      <c r="Z171" s="5">
        <f ca="1">SUM(INDIRECT(Z$13&amp;$T171):INDIRECT(Z$13&amp;$U171))/4</f>
        <v>9698.4500000000007</v>
      </c>
      <c r="AA171" s="5">
        <f ca="1">SUM(INDIRECT(AA$13&amp;$T171):INDIRECT(AA$13&amp;$U171))/4</f>
        <v>19772.349999999999</v>
      </c>
      <c r="AB171" s="5">
        <f ca="1">SUM(INDIRECT(AB$13&amp;$T171):INDIRECT(AB$13&amp;$U171))/4</f>
        <v>20272.8</v>
      </c>
      <c r="AC171" s="5">
        <f ca="1">SUM(INDIRECT(AC$13&amp;$T171):INDIRECT(AC$13&amp;$U171))/4</f>
        <v>12214.15</v>
      </c>
      <c r="AD171" s="5">
        <f ca="1">SUM(INDIRECT(AD$13&amp;$T171):INDIRECT(AD$13&amp;$U171))/4</f>
        <v>14690.900000000001</v>
      </c>
      <c r="AE171" s="5">
        <f ca="1">SUM(INDIRECT(AE$13&amp;$T171):INDIRECT(AE$13&amp;$U171))/4</f>
        <v>8127.125</v>
      </c>
      <c r="AF171" s="5">
        <f ca="1">SUM(INDIRECT(AF$13&amp;$T171):INDIRECT(AF$13&amp;$U171))/4</f>
        <v>6585</v>
      </c>
      <c r="AG171" s="5">
        <f ca="1">SUM(INDIRECT(AG$13&amp;$T171):INDIRECT(AG$13&amp;$U171))/4</f>
        <v>2651.5</v>
      </c>
    </row>
    <row r="172" spans="1:33">
      <c r="A172" t="s">
        <v>7</v>
      </c>
      <c r="B172" t="s">
        <v>8</v>
      </c>
      <c r="C172" t="s">
        <v>2</v>
      </c>
      <c r="D172" t="s">
        <v>17</v>
      </c>
      <c r="E172" s="8">
        <v>2155.1</v>
      </c>
      <c r="F172" s="8">
        <v>2841.2000000000003</v>
      </c>
      <c r="G172" s="8">
        <v>10781.7</v>
      </c>
      <c r="H172" s="8">
        <v>12389.300000000001</v>
      </c>
      <c r="I172" s="8">
        <v>10788.400000000001</v>
      </c>
      <c r="J172" s="8">
        <v>10550.600000000002</v>
      </c>
      <c r="K172" s="8">
        <v>19707.3</v>
      </c>
      <c r="L172" s="8">
        <v>21164</v>
      </c>
      <c r="M172" s="8">
        <v>8558.0999999999985</v>
      </c>
      <c r="N172" s="8">
        <v>17058.7</v>
      </c>
      <c r="O172" s="8">
        <v>2103.1999999999998</v>
      </c>
      <c r="P172" s="8">
        <v>3938.9</v>
      </c>
      <c r="R172">
        <f t="shared" si="23"/>
        <v>7</v>
      </c>
      <c r="S172">
        <f t="shared" si="24"/>
        <v>12</v>
      </c>
      <c r="T172">
        <f t="shared" si="21"/>
        <v>640</v>
      </c>
      <c r="U172">
        <f t="shared" si="22"/>
        <v>643</v>
      </c>
      <c r="V172" s="5">
        <f ca="1">SUM(INDIRECT(V$13&amp;$T172):INDIRECT(V$13&amp;$U172))/4</f>
        <v>2788.9500000000003</v>
      </c>
      <c r="W172" s="5">
        <f ca="1">SUM(INDIRECT(W$13&amp;$T172):INDIRECT(W$13&amp;$U172))/4</f>
        <v>3292.5749999999998</v>
      </c>
      <c r="X172" s="5">
        <f ca="1">SUM(INDIRECT(X$13&amp;$T172):INDIRECT(X$13&amp;$U172))/4</f>
        <v>11722.15</v>
      </c>
      <c r="Y172" s="5">
        <f ca="1">SUM(INDIRECT(Y$13&amp;$T172):INDIRECT(Y$13&amp;$U172))/4</f>
        <v>15023.7</v>
      </c>
      <c r="Z172" s="5">
        <f ca="1">SUM(INDIRECT(Z$13&amp;$T172):INDIRECT(Z$13&amp;$U172))/4</f>
        <v>10079.674999999999</v>
      </c>
      <c r="AA172" s="5">
        <f ca="1">SUM(INDIRECT(AA$13&amp;$T172):INDIRECT(AA$13&amp;$U172))/4</f>
        <v>20192.949999999997</v>
      </c>
      <c r="AB172" s="5">
        <f ca="1">SUM(INDIRECT(AB$13&amp;$T172):INDIRECT(AB$13&amp;$U172))/4</f>
        <v>21768.5</v>
      </c>
      <c r="AC172" s="5">
        <f ca="1">SUM(INDIRECT(AC$13&amp;$T172):INDIRECT(AC$13&amp;$U172))/4</f>
        <v>14345.9</v>
      </c>
      <c r="AD172" s="5">
        <f ca="1">SUM(INDIRECT(AD$13&amp;$T172):INDIRECT(AD$13&amp;$U172))/4</f>
        <v>16261.174999999999</v>
      </c>
      <c r="AE172" s="5">
        <f ca="1">SUM(INDIRECT(AE$13&amp;$T172):INDIRECT(AE$13&amp;$U172))/4</f>
        <v>10403.5</v>
      </c>
      <c r="AF172" s="5">
        <f ca="1">SUM(INDIRECT(AF$13&amp;$T172):INDIRECT(AF$13&amp;$U172))/4</f>
        <v>6562.6999999999989</v>
      </c>
      <c r="AG172" s="5">
        <f ca="1">SUM(INDIRECT(AG$13&amp;$T172):INDIRECT(AG$13&amp;$U172))/4</f>
        <v>2676.875</v>
      </c>
    </row>
    <row r="173" spans="1:33">
      <c r="A173" t="s">
        <v>7</v>
      </c>
      <c r="B173" t="s">
        <v>8</v>
      </c>
      <c r="C173" t="s">
        <v>4</v>
      </c>
      <c r="D173" t="s">
        <v>17</v>
      </c>
      <c r="E173" s="8">
        <v>1686.7999999999997</v>
      </c>
      <c r="F173" s="8">
        <v>2439.2999999999997</v>
      </c>
      <c r="G173" s="8">
        <v>9755.7999999999993</v>
      </c>
      <c r="H173" s="8">
        <v>11855.199999999999</v>
      </c>
      <c r="I173" s="8">
        <v>10588.900000000001</v>
      </c>
      <c r="J173" s="8">
        <v>10288.300000000001</v>
      </c>
      <c r="K173" s="8">
        <v>19212.599999999999</v>
      </c>
      <c r="L173" s="8">
        <v>20622.600000000002</v>
      </c>
      <c r="M173" s="8">
        <v>8264.1</v>
      </c>
      <c r="N173" s="8">
        <v>16130.7</v>
      </c>
      <c r="O173" s="8">
        <v>1716.2</v>
      </c>
      <c r="P173" s="8">
        <v>2918.8</v>
      </c>
      <c r="R173">
        <f t="shared" si="23"/>
        <v>7</v>
      </c>
      <c r="S173">
        <f t="shared" si="24"/>
        <v>13</v>
      </c>
      <c r="T173">
        <f t="shared" si="21"/>
        <v>644</v>
      </c>
      <c r="U173">
        <f t="shared" si="22"/>
        <v>647</v>
      </c>
      <c r="V173" s="5">
        <f ca="1">SUM(INDIRECT(V$13&amp;$T173):INDIRECT(V$13&amp;$U173))/4</f>
        <v>2715.0249999999996</v>
      </c>
      <c r="W173" s="5">
        <f ca="1">SUM(INDIRECT(W$13&amp;$T173):INDIRECT(W$13&amp;$U173))/4</f>
        <v>3218.6750000000002</v>
      </c>
      <c r="X173" s="5">
        <f ca="1">SUM(INDIRECT(X$13&amp;$T173):INDIRECT(X$13&amp;$U173))/4</f>
        <v>11366.224999999999</v>
      </c>
      <c r="Y173" s="5">
        <f ca="1">SUM(INDIRECT(Y$13&amp;$T173):INDIRECT(Y$13&amp;$U173))/4</f>
        <v>15492.275</v>
      </c>
      <c r="Z173" s="5">
        <f ca="1">SUM(INDIRECT(Z$13&amp;$T173):INDIRECT(Z$13&amp;$U173))/4</f>
        <v>10269.35</v>
      </c>
      <c r="AA173" s="5">
        <f ca="1">SUM(INDIRECT(AA$13&amp;$T173):INDIRECT(AA$13&amp;$U173))/4</f>
        <v>20118</v>
      </c>
      <c r="AB173" s="5">
        <f ca="1">SUM(INDIRECT(AB$13&amp;$T173):INDIRECT(AB$13&amp;$U173))/4</f>
        <v>22348.95</v>
      </c>
      <c r="AC173" s="5">
        <f ca="1">SUM(INDIRECT(AC$13&amp;$T173):INDIRECT(AC$13&amp;$U173))/4</f>
        <v>15178.125</v>
      </c>
      <c r="AD173" s="5">
        <f ca="1">SUM(INDIRECT(AD$13&amp;$T173):INDIRECT(AD$13&amp;$U173))/4</f>
        <v>16834.599999999999</v>
      </c>
      <c r="AE173" s="5">
        <f ca="1">SUM(INDIRECT(AE$13&amp;$T173):INDIRECT(AE$13&amp;$U173))/4</f>
        <v>11419.65</v>
      </c>
      <c r="AF173" s="5">
        <f ca="1">SUM(INDIRECT(AF$13&amp;$T173):INDIRECT(AF$13&amp;$U173))/4</f>
        <v>5612.0249999999996</v>
      </c>
      <c r="AG173" s="5">
        <f ca="1">SUM(INDIRECT(AG$13&amp;$T173):INDIRECT(AG$13&amp;$U173))/4</f>
        <v>2037.45</v>
      </c>
    </row>
    <row r="174" spans="1:33">
      <c r="A174" t="s">
        <v>7</v>
      </c>
      <c r="B174" t="s">
        <v>8</v>
      </c>
      <c r="C174" t="s">
        <v>5</v>
      </c>
      <c r="D174" t="s">
        <v>17</v>
      </c>
      <c r="E174" s="8">
        <v>1203.1999999999998</v>
      </c>
      <c r="F174" s="8">
        <v>2097.5</v>
      </c>
      <c r="G174" s="8">
        <v>8819.7000000000007</v>
      </c>
      <c r="H174" s="8">
        <v>11373.7</v>
      </c>
      <c r="I174" s="8">
        <v>10275.300000000001</v>
      </c>
      <c r="J174" s="8">
        <v>9964</v>
      </c>
      <c r="K174" s="8">
        <v>18767.3</v>
      </c>
      <c r="L174" s="8">
        <v>19849.7</v>
      </c>
      <c r="M174" s="8">
        <v>7920.0999999999995</v>
      </c>
      <c r="N174" s="8">
        <v>15119.7</v>
      </c>
      <c r="O174" s="8">
        <v>1364.9</v>
      </c>
      <c r="P174" s="8">
        <v>2043.3000000000002</v>
      </c>
      <c r="R174">
        <f t="shared" si="23"/>
        <v>7</v>
      </c>
      <c r="S174">
        <f t="shared" si="24"/>
        <v>14</v>
      </c>
      <c r="T174">
        <f t="shared" si="21"/>
        <v>648</v>
      </c>
      <c r="U174">
        <f t="shared" si="22"/>
        <v>651</v>
      </c>
      <c r="V174" s="5">
        <f ca="1">SUM(INDIRECT(V$13&amp;$T174):INDIRECT(V$13&amp;$U174))/4</f>
        <v>2124.1750000000002</v>
      </c>
      <c r="W174" s="5">
        <f ca="1">SUM(INDIRECT(W$13&amp;$T174):INDIRECT(W$13&amp;$U174))/4</f>
        <v>2890.9500000000003</v>
      </c>
      <c r="X174" s="5">
        <f ca="1">SUM(INDIRECT(X$13&amp;$T174):INDIRECT(X$13&amp;$U174))/4</f>
        <v>9344.1749999999993</v>
      </c>
      <c r="Y174" s="5">
        <f ca="1">SUM(INDIRECT(Y$13&amp;$T174):INDIRECT(Y$13&amp;$U174))/4</f>
        <v>14633</v>
      </c>
      <c r="Z174" s="5">
        <f ca="1">SUM(INDIRECT(Z$13&amp;$T174):INDIRECT(Z$13&amp;$U174))/4</f>
        <v>10032.875</v>
      </c>
      <c r="AA174" s="5">
        <f ca="1">SUM(INDIRECT(AA$13&amp;$T174):INDIRECT(AA$13&amp;$U174))/4</f>
        <v>19324.8</v>
      </c>
      <c r="AB174" s="5">
        <f ca="1">SUM(INDIRECT(AB$13&amp;$T174):INDIRECT(AB$13&amp;$U174))/4</f>
        <v>21843.775000000001</v>
      </c>
      <c r="AC174" s="5">
        <f ca="1">SUM(INDIRECT(AC$13&amp;$T174):INDIRECT(AC$13&amp;$U174))/4</f>
        <v>14427.8</v>
      </c>
      <c r="AD174" s="5">
        <f ca="1">SUM(INDIRECT(AD$13&amp;$T174):INDIRECT(AD$13&amp;$U174))/4</f>
        <v>16011.650000000001</v>
      </c>
      <c r="AE174" s="5">
        <f ca="1">SUM(INDIRECT(AE$13&amp;$T174):INDIRECT(AE$13&amp;$U174))/4</f>
        <v>10696.3</v>
      </c>
      <c r="AF174" s="5">
        <f ca="1">SUM(INDIRECT(AF$13&amp;$T174):INDIRECT(AF$13&amp;$U174))/4</f>
        <v>3672.4250000000002</v>
      </c>
      <c r="AG174" s="5">
        <f ca="1">SUM(INDIRECT(AG$13&amp;$T174):INDIRECT(AG$13&amp;$U174))/4</f>
        <v>1129.0250000000001</v>
      </c>
    </row>
    <row r="175" spans="1:33">
      <c r="A175" t="s">
        <v>7</v>
      </c>
      <c r="B175" t="s">
        <v>8</v>
      </c>
      <c r="C175" t="s">
        <v>6</v>
      </c>
      <c r="D175" t="s">
        <v>17</v>
      </c>
      <c r="E175" s="8">
        <v>784.3</v>
      </c>
      <c r="F175" s="8">
        <v>1637.5000000000002</v>
      </c>
      <c r="G175" s="8">
        <v>7815.5</v>
      </c>
      <c r="H175" s="8">
        <v>10828.7</v>
      </c>
      <c r="I175" s="8">
        <v>9864</v>
      </c>
      <c r="J175" s="8">
        <v>9650.1999999999989</v>
      </c>
      <c r="K175" s="8">
        <v>17956</v>
      </c>
      <c r="L175" s="8">
        <v>19202.2</v>
      </c>
      <c r="M175" s="8">
        <v>7564.8</v>
      </c>
      <c r="N175" s="8">
        <v>14061.5</v>
      </c>
      <c r="O175" s="8">
        <v>1040.8999999999999</v>
      </c>
      <c r="P175" s="8">
        <v>1337.4</v>
      </c>
      <c r="R175">
        <f t="shared" si="23"/>
        <v>7</v>
      </c>
      <c r="S175">
        <f t="shared" si="24"/>
        <v>15</v>
      </c>
      <c r="T175">
        <f t="shared" si="21"/>
        <v>652</v>
      </c>
      <c r="U175">
        <f t="shared" si="22"/>
        <v>655</v>
      </c>
      <c r="V175" s="5">
        <f ca="1">SUM(INDIRECT(V$13&amp;$T175):INDIRECT(V$13&amp;$U175))/4</f>
        <v>1117.7</v>
      </c>
      <c r="W175" s="5">
        <f ca="1">SUM(INDIRECT(W$13&amp;$T175):INDIRECT(W$13&amp;$U175))/4</f>
        <v>2068.9250000000002</v>
      </c>
      <c r="X175" s="5">
        <f ca="1">SUM(INDIRECT(X$13&amp;$T175):INDIRECT(X$13&amp;$U175))/4</f>
        <v>6418.875</v>
      </c>
      <c r="Y175" s="5">
        <f ca="1">SUM(INDIRECT(Y$13&amp;$T175):INDIRECT(Y$13&amp;$U175))/4</f>
        <v>12867.5</v>
      </c>
      <c r="Z175" s="5">
        <f ca="1">SUM(INDIRECT(Z$13&amp;$T175):INDIRECT(Z$13&amp;$U175))/4</f>
        <v>9408.9500000000007</v>
      </c>
      <c r="AA175" s="5">
        <f ca="1">SUM(INDIRECT(AA$13&amp;$T175):INDIRECT(AA$13&amp;$U175))/4</f>
        <v>17668.674999999996</v>
      </c>
      <c r="AB175" s="5">
        <f ca="1">SUM(INDIRECT(AB$13&amp;$T175):INDIRECT(AB$13&amp;$U175))/4</f>
        <v>20184.225000000002</v>
      </c>
      <c r="AC175" s="5">
        <f ca="1">SUM(INDIRECT(AC$13&amp;$T175):INDIRECT(AC$13&amp;$U175))/4</f>
        <v>12329.575000000001</v>
      </c>
      <c r="AD175" s="5">
        <f ca="1">SUM(INDIRECT(AD$13&amp;$T175):INDIRECT(AD$13&amp;$U175))/4</f>
        <v>13806.9</v>
      </c>
      <c r="AE175" s="5">
        <f ca="1">SUM(INDIRECT(AE$13&amp;$T175):INDIRECT(AE$13&amp;$U175))/4</f>
        <v>8510.1750000000011</v>
      </c>
      <c r="AF175" s="5">
        <f ca="1">SUM(INDIRECT(AF$13&amp;$T175):INDIRECT(AF$13&amp;$U175))/4</f>
        <v>1881.4749999999999</v>
      </c>
      <c r="AG175" s="5">
        <f ca="1">SUM(INDIRECT(AG$13&amp;$T175):INDIRECT(AG$13&amp;$U175))/4</f>
        <v>413.875</v>
      </c>
    </row>
    <row r="176" spans="1:33">
      <c r="A176" t="s">
        <v>7</v>
      </c>
      <c r="B176" t="s">
        <v>9</v>
      </c>
      <c r="C176" t="s">
        <v>2</v>
      </c>
      <c r="D176" t="s">
        <v>17</v>
      </c>
      <c r="E176" s="8">
        <v>459</v>
      </c>
      <c r="F176" s="8">
        <v>1273.8</v>
      </c>
      <c r="G176" s="8">
        <v>6792.4000000000005</v>
      </c>
      <c r="H176" s="8">
        <v>9999.9</v>
      </c>
      <c r="I176" s="8">
        <v>9393.6999999999989</v>
      </c>
      <c r="J176" s="8">
        <v>9166.5</v>
      </c>
      <c r="K176" s="8">
        <v>17292.900000000001</v>
      </c>
      <c r="L176" s="8">
        <v>18387.900000000001</v>
      </c>
      <c r="M176" s="8">
        <v>7188.9</v>
      </c>
      <c r="N176" s="8">
        <v>13109.1</v>
      </c>
      <c r="O176" s="8">
        <v>734.09999999999991</v>
      </c>
      <c r="P176" s="8">
        <v>740.1</v>
      </c>
      <c r="R176">
        <f t="shared" si="23"/>
        <v>7</v>
      </c>
      <c r="S176">
        <f t="shared" si="24"/>
        <v>16</v>
      </c>
      <c r="T176">
        <f t="shared" si="21"/>
        <v>656</v>
      </c>
      <c r="U176">
        <f t="shared" si="22"/>
        <v>659</v>
      </c>
      <c r="V176" s="5">
        <f ca="1">SUM(INDIRECT(V$13&amp;$T176):INDIRECT(V$13&amp;$U176))/4</f>
        <v>195.99999999999997</v>
      </c>
      <c r="W176" s="5">
        <f ca="1">SUM(INDIRECT(W$13&amp;$T176):INDIRECT(W$13&amp;$U176))/4</f>
        <v>775.72499999999991</v>
      </c>
      <c r="X176" s="5">
        <f ca="1">SUM(INDIRECT(X$13&amp;$T176):INDIRECT(X$13&amp;$U176))/4</f>
        <v>3399.625</v>
      </c>
      <c r="Y176" s="5">
        <f ca="1">SUM(INDIRECT(Y$13&amp;$T176):INDIRECT(Y$13&amp;$U176))/4</f>
        <v>10560.25</v>
      </c>
      <c r="Z176" s="5">
        <f ca="1">SUM(INDIRECT(Z$13&amp;$T176):INDIRECT(Z$13&amp;$U176))/4</f>
        <v>7767.2750000000005</v>
      </c>
      <c r="AA176" s="5">
        <f ca="1">SUM(INDIRECT(AA$13&amp;$T176):INDIRECT(AA$13&amp;$U176))/4</f>
        <v>15034.7</v>
      </c>
      <c r="AB176" s="5">
        <f ca="1">SUM(INDIRECT(AB$13&amp;$T176):INDIRECT(AB$13&amp;$U176))/4</f>
        <v>17189.775000000001</v>
      </c>
      <c r="AC176" s="5">
        <f ca="1">SUM(INDIRECT(AC$13&amp;$T176):INDIRECT(AC$13&amp;$U176))/4</f>
        <v>8928.4</v>
      </c>
      <c r="AD176" s="5">
        <f ca="1">SUM(INDIRECT(AD$13&amp;$T176):INDIRECT(AD$13&amp;$U176))/4</f>
        <v>10415.1</v>
      </c>
      <c r="AE176" s="5">
        <f ca="1">SUM(INDIRECT(AE$13&amp;$T176):INDIRECT(AE$13&amp;$U176))/4</f>
        <v>5720.65</v>
      </c>
      <c r="AF176" s="5">
        <f ca="1">SUM(INDIRECT(AF$13&amp;$T176):INDIRECT(AF$13&amp;$U176))/4</f>
        <v>408.97499999999997</v>
      </c>
      <c r="AG176" s="5">
        <f ca="1">SUM(INDIRECT(AG$13&amp;$T176):INDIRECT(AG$13&amp;$U176))/4</f>
        <v>42.175000000000004</v>
      </c>
    </row>
    <row r="177" spans="1:33">
      <c r="A177" t="s">
        <v>7</v>
      </c>
      <c r="B177" t="s">
        <v>9</v>
      </c>
      <c r="C177" t="s">
        <v>4</v>
      </c>
      <c r="D177" t="s">
        <v>17</v>
      </c>
      <c r="E177" s="8">
        <v>213.3</v>
      </c>
      <c r="F177" s="8">
        <v>866.5</v>
      </c>
      <c r="G177" s="8">
        <v>5681.1</v>
      </c>
      <c r="H177" s="8">
        <v>9250.9</v>
      </c>
      <c r="I177" s="8">
        <v>8952.1</v>
      </c>
      <c r="J177" s="8">
        <v>8712.4</v>
      </c>
      <c r="K177" s="8">
        <v>16553.400000000001</v>
      </c>
      <c r="L177" s="8">
        <v>17474.099999999999</v>
      </c>
      <c r="M177" s="8">
        <v>6742.3000000000011</v>
      </c>
      <c r="N177" s="8">
        <v>11848.1</v>
      </c>
      <c r="O177" s="8">
        <v>476.2</v>
      </c>
      <c r="P177" s="8">
        <v>406.2</v>
      </c>
      <c r="R177">
        <f t="shared" si="23"/>
        <v>7</v>
      </c>
      <c r="S177">
        <f t="shared" si="24"/>
        <v>17</v>
      </c>
      <c r="T177">
        <f t="shared" si="21"/>
        <v>660</v>
      </c>
      <c r="U177">
        <f t="shared" si="22"/>
        <v>663</v>
      </c>
      <c r="V177" s="5">
        <f ca="1">SUM(INDIRECT(V$13&amp;$T177):INDIRECT(V$13&amp;$U177))/4</f>
        <v>0</v>
      </c>
      <c r="W177" s="5">
        <f ca="1">SUM(INDIRECT(W$13&amp;$T177):INDIRECT(W$13&amp;$U177))/4</f>
        <v>50.7</v>
      </c>
      <c r="X177" s="5">
        <f ca="1">SUM(INDIRECT(X$13&amp;$T177):INDIRECT(X$13&amp;$U177))/4</f>
        <v>990.69999999999993</v>
      </c>
      <c r="Y177" s="5">
        <f ca="1">SUM(INDIRECT(Y$13&amp;$T177):INDIRECT(Y$13&amp;$U177))/4</f>
        <v>7099.9000000000005</v>
      </c>
      <c r="Z177" s="5">
        <f ca="1">SUM(INDIRECT(Z$13&amp;$T177):INDIRECT(Z$13&amp;$U177))/4</f>
        <v>5716.3249999999989</v>
      </c>
      <c r="AA177" s="5">
        <f ca="1">SUM(INDIRECT(AA$13&amp;$T177):INDIRECT(AA$13&amp;$U177))/4</f>
        <v>11334.775000000001</v>
      </c>
      <c r="AB177" s="5">
        <f ca="1">SUM(INDIRECT(AB$13&amp;$T177):INDIRECT(AB$13&amp;$U177))/4</f>
        <v>13254.924999999999</v>
      </c>
      <c r="AC177" s="5">
        <f ca="1">SUM(INDIRECT(AC$13&amp;$T177):INDIRECT(AC$13&amp;$U177))/4</f>
        <v>6008.7249999999995</v>
      </c>
      <c r="AD177" s="5">
        <f ca="1">SUM(INDIRECT(AD$13&amp;$T177):INDIRECT(AD$13&amp;$U177))/4</f>
        <v>6377.5499999999993</v>
      </c>
      <c r="AE177" s="5">
        <f ca="1">SUM(INDIRECT(AE$13&amp;$T177):INDIRECT(AE$13&amp;$U177))/4</f>
        <v>2554.15</v>
      </c>
      <c r="AF177" s="5">
        <f ca="1">SUM(INDIRECT(AF$13&amp;$T177):INDIRECT(AF$13&amp;$U177))/4</f>
        <v>10.1</v>
      </c>
      <c r="AG177" s="5">
        <f ca="1">SUM(INDIRECT(AG$13&amp;$T177):INDIRECT(AG$13&amp;$U177))/4</f>
        <v>0</v>
      </c>
    </row>
    <row r="178" spans="1:33">
      <c r="A178" t="s">
        <v>7</v>
      </c>
      <c r="B178" t="s">
        <v>9</v>
      </c>
      <c r="C178" t="s">
        <v>5</v>
      </c>
      <c r="D178" t="s">
        <v>17</v>
      </c>
      <c r="E178" s="8">
        <v>54.8</v>
      </c>
      <c r="F178" s="8">
        <v>537.29999999999995</v>
      </c>
      <c r="G178" s="8">
        <v>4523</v>
      </c>
      <c r="H178" s="8">
        <v>8531.9</v>
      </c>
      <c r="I178" s="8">
        <v>8387.5</v>
      </c>
      <c r="J178" s="8">
        <v>8254.5</v>
      </c>
      <c r="K178" s="8">
        <v>15785.6</v>
      </c>
      <c r="L178" s="8">
        <v>16538.8</v>
      </c>
      <c r="M178" s="8">
        <v>6316.3</v>
      </c>
      <c r="N178" s="8">
        <v>10555</v>
      </c>
      <c r="O178" s="8">
        <v>263.39999999999998</v>
      </c>
      <c r="P178" s="8">
        <v>111.4</v>
      </c>
      <c r="R178">
        <f t="shared" si="23"/>
        <v>7</v>
      </c>
      <c r="S178">
        <f t="shared" si="24"/>
        <v>18</v>
      </c>
      <c r="T178">
        <f t="shared" si="21"/>
        <v>664</v>
      </c>
      <c r="U178">
        <f t="shared" si="22"/>
        <v>667</v>
      </c>
      <c r="V178" s="5">
        <f ca="1">SUM(INDIRECT(V$13&amp;$T178):INDIRECT(V$13&amp;$U178))/4</f>
        <v>0</v>
      </c>
      <c r="W178" s="5">
        <f ca="1">SUM(INDIRECT(W$13&amp;$T178):INDIRECT(W$13&amp;$U178))/4</f>
        <v>0</v>
      </c>
      <c r="X178" s="5">
        <f ca="1">SUM(INDIRECT(X$13&amp;$T178):INDIRECT(X$13&amp;$U178))/4</f>
        <v>32.9</v>
      </c>
      <c r="Y178" s="5">
        <f ca="1">SUM(INDIRECT(Y$13&amp;$T178):INDIRECT(Y$13&amp;$U178))/4</f>
        <v>3493.3749999999995</v>
      </c>
      <c r="Z178" s="5">
        <f ca="1">SUM(INDIRECT(Z$13&amp;$T178):INDIRECT(Z$13&amp;$U178))/4</f>
        <v>3524.6499999999996</v>
      </c>
      <c r="AA178" s="5">
        <f ca="1">SUM(INDIRECT(AA$13&amp;$T178):INDIRECT(AA$13&amp;$U178))/4</f>
        <v>7378.9750000000004</v>
      </c>
      <c r="AB178" s="5">
        <f ca="1">SUM(INDIRECT(AB$13&amp;$T178):INDIRECT(AB$13&amp;$U178))/4</f>
        <v>8673.3250000000007</v>
      </c>
      <c r="AC178" s="5">
        <f ca="1">SUM(INDIRECT(AC$13&amp;$T178):INDIRECT(AC$13&amp;$U178))/4</f>
        <v>3314.4500000000003</v>
      </c>
      <c r="AD178" s="5">
        <f ca="1">SUM(INDIRECT(AD$13&amp;$T178):INDIRECT(AD$13&amp;$U178))/4</f>
        <v>2601.5</v>
      </c>
      <c r="AE178" s="5">
        <f ca="1">SUM(INDIRECT(AE$13&amp;$T178):INDIRECT(AE$13&amp;$U178))/4</f>
        <v>431.82499999999993</v>
      </c>
      <c r="AF178" s="5">
        <f ca="1">SUM(INDIRECT(AF$13&amp;$T178):INDIRECT(AF$13&amp;$U178))/4</f>
        <v>0</v>
      </c>
      <c r="AG178" s="5">
        <f ca="1">SUM(INDIRECT(AG$13&amp;$T178):INDIRECT(AG$13&amp;$U178))/4</f>
        <v>0</v>
      </c>
    </row>
    <row r="179" spans="1:33">
      <c r="A179" t="s">
        <v>7</v>
      </c>
      <c r="B179" t="s">
        <v>9</v>
      </c>
      <c r="C179" t="s">
        <v>6</v>
      </c>
      <c r="D179" t="s">
        <v>17</v>
      </c>
      <c r="E179" s="8">
        <v>10.7</v>
      </c>
      <c r="F179" s="8">
        <v>248.89999999999998</v>
      </c>
      <c r="G179" s="8">
        <v>3417</v>
      </c>
      <c r="H179" s="8">
        <v>7678.7999999999993</v>
      </c>
      <c r="I179" s="8">
        <v>7798.6</v>
      </c>
      <c r="J179" s="8">
        <v>7706.7999999999993</v>
      </c>
      <c r="K179" s="8">
        <v>14819.699999999999</v>
      </c>
      <c r="L179" s="8">
        <v>15597.400000000001</v>
      </c>
      <c r="M179" s="8">
        <v>5872.4000000000005</v>
      </c>
      <c r="N179" s="8">
        <v>9061.5</v>
      </c>
      <c r="O179" s="8">
        <v>134.6</v>
      </c>
      <c r="P179" s="8">
        <v>13.8</v>
      </c>
      <c r="R179">
        <f t="shared" si="23"/>
        <v>7</v>
      </c>
      <c r="S179">
        <f t="shared" si="24"/>
        <v>19</v>
      </c>
      <c r="T179">
        <f t="shared" si="21"/>
        <v>668</v>
      </c>
      <c r="U179">
        <f t="shared" si="22"/>
        <v>671</v>
      </c>
      <c r="V179" s="5">
        <f ca="1">SUM(INDIRECT(V$13&amp;$T179):INDIRECT(V$13&amp;$U179))/4</f>
        <v>0</v>
      </c>
      <c r="W179" s="5">
        <f ca="1">SUM(INDIRECT(W$13&amp;$T179):INDIRECT(W$13&amp;$U179))/4</f>
        <v>0</v>
      </c>
      <c r="X179" s="5">
        <f ca="1">SUM(INDIRECT(X$13&amp;$T179):INDIRECT(X$13&amp;$U179))/4</f>
        <v>0</v>
      </c>
      <c r="Y179" s="5">
        <f ca="1">SUM(INDIRECT(Y$13&amp;$T179):INDIRECT(Y$13&amp;$U179))/4</f>
        <v>780.25</v>
      </c>
      <c r="Z179" s="5">
        <f ca="1">SUM(INDIRECT(Z$13&amp;$T179):INDIRECT(Z$13&amp;$U179))/4</f>
        <v>1559.85</v>
      </c>
      <c r="AA179" s="5">
        <f ca="1">SUM(INDIRECT(AA$13&amp;$T179):INDIRECT(AA$13&amp;$U179))/4</f>
        <v>3780.8500000000004</v>
      </c>
      <c r="AB179" s="5">
        <f ca="1">SUM(INDIRECT(AB$13&amp;$T179):INDIRECT(AB$13&amp;$U179))/4</f>
        <v>4364.7250000000004</v>
      </c>
      <c r="AC179" s="5">
        <f ca="1">SUM(INDIRECT(AC$13&amp;$T179):INDIRECT(AC$13&amp;$U179))/4</f>
        <v>1440.075</v>
      </c>
      <c r="AD179" s="5">
        <f ca="1">SUM(INDIRECT(AD$13&amp;$T179):INDIRECT(AD$13&amp;$U179))/4</f>
        <v>485.90000000000003</v>
      </c>
      <c r="AE179" s="5">
        <f ca="1">SUM(INDIRECT(AE$13&amp;$T179):INDIRECT(AE$13&amp;$U179))/4</f>
        <v>0.95</v>
      </c>
      <c r="AF179" s="5">
        <f ca="1">SUM(INDIRECT(AF$13&amp;$T179):INDIRECT(AF$13&amp;$U179))/4</f>
        <v>0</v>
      </c>
      <c r="AG179" s="5">
        <f ca="1">SUM(INDIRECT(AG$13&amp;$T179):INDIRECT(AG$13&amp;$U179))/4</f>
        <v>0</v>
      </c>
    </row>
    <row r="180" spans="1:33">
      <c r="A180" t="s">
        <v>7</v>
      </c>
      <c r="B180" t="s">
        <v>10</v>
      </c>
      <c r="C180" t="s">
        <v>2</v>
      </c>
      <c r="D180" t="s">
        <v>17</v>
      </c>
      <c r="E180" s="8">
        <v>0</v>
      </c>
      <c r="F180" s="8">
        <v>118.4</v>
      </c>
      <c r="G180" s="8">
        <v>2336.4</v>
      </c>
      <c r="H180" s="8">
        <v>6851</v>
      </c>
      <c r="I180" s="8">
        <v>7177.5</v>
      </c>
      <c r="J180" s="8">
        <v>7137</v>
      </c>
      <c r="K180" s="8">
        <v>13921.300000000001</v>
      </c>
      <c r="L180" s="8">
        <v>14451.1</v>
      </c>
      <c r="M180" s="8">
        <v>5383.4</v>
      </c>
      <c r="N180" s="8">
        <v>7662.6</v>
      </c>
      <c r="O180" s="8">
        <v>44.2</v>
      </c>
      <c r="P180" s="8">
        <v>0</v>
      </c>
      <c r="R180">
        <f t="shared" si="23"/>
        <v>7</v>
      </c>
      <c r="S180">
        <f t="shared" si="24"/>
        <v>20</v>
      </c>
      <c r="T180">
        <f t="shared" si="21"/>
        <v>672</v>
      </c>
      <c r="U180">
        <f t="shared" si="22"/>
        <v>675</v>
      </c>
      <c r="V180" s="5">
        <f ca="1">SUM(INDIRECT(V$13&amp;$T180):INDIRECT(V$13&amp;$U180))/4</f>
        <v>0</v>
      </c>
      <c r="W180" s="5">
        <f ca="1">SUM(INDIRECT(W$13&amp;$T180):INDIRECT(W$13&amp;$U180))/4</f>
        <v>0</v>
      </c>
      <c r="X180" s="5">
        <f ca="1">SUM(INDIRECT(X$13&amp;$T180):INDIRECT(X$13&amp;$U180))/4</f>
        <v>0</v>
      </c>
      <c r="Y180" s="5">
        <f ca="1">SUM(INDIRECT(Y$13&amp;$T180):INDIRECT(Y$13&amp;$U180))/4</f>
        <v>14.4</v>
      </c>
      <c r="Z180" s="5">
        <f ca="1">SUM(INDIRECT(Z$13&amp;$T180):INDIRECT(Z$13&amp;$U180))/4</f>
        <v>300.10000000000002</v>
      </c>
      <c r="AA180" s="5">
        <f ca="1">SUM(INDIRECT(AA$13&amp;$T180):INDIRECT(AA$13&amp;$U180))/4</f>
        <v>1228.2750000000001</v>
      </c>
      <c r="AB180" s="5">
        <f ca="1">SUM(INDIRECT(AB$13&amp;$T180):INDIRECT(AB$13&amp;$U180))/4</f>
        <v>1244.5249999999999</v>
      </c>
      <c r="AC180" s="5">
        <f ca="1">SUM(INDIRECT(AC$13&amp;$T180):INDIRECT(AC$13&amp;$U180))/4</f>
        <v>339.32499999999999</v>
      </c>
      <c r="AD180" s="5">
        <f ca="1">SUM(INDIRECT(AD$13&amp;$T180):INDIRECT(AD$13&amp;$U180))/4</f>
        <v>1.7</v>
      </c>
      <c r="AE180" s="5">
        <f ca="1">SUM(INDIRECT(AE$13&amp;$T180):INDIRECT(AE$13&amp;$U180))/4</f>
        <v>0</v>
      </c>
      <c r="AF180" s="5">
        <f ca="1">SUM(INDIRECT(AF$13&amp;$T180):INDIRECT(AF$13&amp;$U180))/4</f>
        <v>0</v>
      </c>
      <c r="AG180" s="5">
        <f ca="1">SUM(INDIRECT(AG$13&amp;$T180):INDIRECT(AG$13&amp;$U180))/4</f>
        <v>0</v>
      </c>
    </row>
    <row r="181" spans="1:33">
      <c r="A181" t="s">
        <v>7</v>
      </c>
      <c r="B181" t="s">
        <v>10</v>
      </c>
      <c r="C181" t="s">
        <v>4</v>
      </c>
      <c r="D181" t="s">
        <v>17</v>
      </c>
      <c r="E181" s="8">
        <v>0</v>
      </c>
      <c r="F181" s="8">
        <v>28</v>
      </c>
      <c r="G181" s="8">
        <v>1441.1</v>
      </c>
      <c r="H181" s="8">
        <v>5986.5999999999995</v>
      </c>
      <c r="I181" s="8">
        <v>6493.5000000000009</v>
      </c>
      <c r="J181" s="8">
        <v>6572.9000000000005</v>
      </c>
      <c r="K181" s="8">
        <v>13026.699999999999</v>
      </c>
      <c r="L181" s="8">
        <v>13257.8</v>
      </c>
      <c r="M181" s="8">
        <v>4861.7</v>
      </c>
      <c r="N181" s="8">
        <v>6310.6</v>
      </c>
      <c r="O181" s="8">
        <v>4.4000000000000004</v>
      </c>
      <c r="P181" s="8">
        <v>0</v>
      </c>
      <c r="R181">
        <f t="shared" si="23"/>
        <v>7</v>
      </c>
      <c r="S181">
        <f t="shared" si="24"/>
        <v>21</v>
      </c>
      <c r="T181">
        <f t="shared" si="21"/>
        <v>676</v>
      </c>
      <c r="U181">
        <f t="shared" si="22"/>
        <v>679</v>
      </c>
      <c r="V181" s="5">
        <f ca="1">SUM(INDIRECT(V$13&amp;$T181):INDIRECT(V$13&amp;$U181))/4</f>
        <v>0</v>
      </c>
      <c r="W181" s="5">
        <f ca="1">SUM(INDIRECT(W$13&amp;$T181):INDIRECT(W$13&amp;$U181))/4</f>
        <v>0</v>
      </c>
      <c r="X181" s="5">
        <f ca="1">SUM(INDIRECT(X$13&amp;$T181):INDIRECT(X$13&amp;$U181))/4</f>
        <v>0</v>
      </c>
      <c r="Y181" s="5">
        <f ca="1">SUM(INDIRECT(Y$13&amp;$T181):INDIRECT(Y$13&amp;$U181))/4</f>
        <v>0</v>
      </c>
      <c r="Z181" s="5">
        <f ca="1">SUM(INDIRECT(Z$13&amp;$T181):INDIRECT(Z$13&amp;$U181))/4</f>
        <v>0.97499999999999998</v>
      </c>
      <c r="AA181" s="5">
        <f ca="1">SUM(INDIRECT(AA$13&amp;$T181):INDIRECT(AA$13&amp;$U181))/4</f>
        <v>123.825</v>
      </c>
      <c r="AB181" s="5">
        <f ca="1">SUM(INDIRECT(AB$13&amp;$T181):INDIRECT(AB$13&amp;$U181))/4</f>
        <v>141.57500000000002</v>
      </c>
      <c r="AC181" s="5">
        <f ca="1">SUM(INDIRECT(AC$13&amp;$T181):INDIRECT(AC$13&amp;$U181))/4</f>
        <v>4.375</v>
      </c>
      <c r="AD181" s="5">
        <f ca="1">SUM(INDIRECT(AD$13&amp;$T181):INDIRECT(AD$13&amp;$U181))/4</f>
        <v>0</v>
      </c>
      <c r="AE181" s="5">
        <f ca="1">SUM(INDIRECT(AE$13&amp;$T181):INDIRECT(AE$13&amp;$U181))/4</f>
        <v>0</v>
      </c>
      <c r="AF181" s="5">
        <f ca="1">SUM(INDIRECT(AF$13&amp;$T181):INDIRECT(AF$13&amp;$U181))/4</f>
        <v>0</v>
      </c>
      <c r="AG181" s="5">
        <f ca="1">SUM(INDIRECT(AG$13&amp;$T181):INDIRECT(AG$13&amp;$U181))/4</f>
        <v>0</v>
      </c>
    </row>
    <row r="182" spans="1:33">
      <c r="A182" t="s">
        <v>7</v>
      </c>
      <c r="B182" t="s">
        <v>10</v>
      </c>
      <c r="C182" t="s">
        <v>5</v>
      </c>
      <c r="D182" t="s">
        <v>17</v>
      </c>
      <c r="E182" s="8">
        <v>0</v>
      </c>
      <c r="F182" s="8">
        <v>10.6</v>
      </c>
      <c r="G182" s="8">
        <v>703.8</v>
      </c>
      <c r="H182" s="8">
        <v>5141.2000000000007</v>
      </c>
      <c r="I182" s="8">
        <v>5805.0999999999995</v>
      </c>
      <c r="J182" s="8">
        <v>6059.2</v>
      </c>
      <c r="K182" s="8">
        <v>11975.9</v>
      </c>
      <c r="L182" s="8">
        <v>11966.599999999999</v>
      </c>
      <c r="M182" s="8">
        <v>4266.2</v>
      </c>
      <c r="N182" s="8">
        <v>4832.3</v>
      </c>
      <c r="O182" s="8">
        <v>0</v>
      </c>
      <c r="P182" s="8">
        <v>0</v>
      </c>
      <c r="R182">
        <f t="shared" si="23"/>
        <v>7</v>
      </c>
      <c r="S182">
        <f t="shared" si="24"/>
        <v>22</v>
      </c>
      <c r="T182">
        <f t="shared" si="21"/>
        <v>680</v>
      </c>
      <c r="U182">
        <f t="shared" si="22"/>
        <v>683</v>
      </c>
      <c r="V182" s="5">
        <f ca="1">SUM(INDIRECT(V$13&amp;$T182):INDIRECT(V$13&amp;$U182))/4</f>
        <v>0</v>
      </c>
      <c r="W182" s="5">
        <f ca="1">SUM(INDIRECT(W$13&amp;$T182):INDIRECT(W$13&amp;$U182))/4</f>
        <v>0</v>
      </c>
      <c r="X182" s="5">
        <f ca="1">SUM(INDIRECT(X$13&amp;$T182):INDIRECT(X$13&amp;$U182))/4</f>
        <v>0</v>
      </c>
      <c r="Y182" s="5">
        <f ca="1">SUM(INDIRECT(Y$13&amp;$T182):INDIRECT(Y$13&amp;$U182))/4</f>
        <v>0</v>
      </c>
      <c r="Z182" s="5">
        <f ca="1">SUM(INDIRECT(Z$13&amp;$T182):INDIRECT(Z$13&amp;$U182))/4</f>
        <v>0</v>
      </c>
      <c r="AA182" s="5">
        <f ca="1">SUM(INDIRECT(AA$13&amp;$T182):INDIRECT(AA$13&amp;$U182))/4</f>
        <v>0</v>
      </c>
      <c r="AB182" s="5">
        <f ca="1">SUM(INDIRECT(AB$13&amp;$T182):INDIRECT(AB$13&amp;$U182))/4</f>
        <v>0.42500000000000004</v>
      </c>
      <c r="AC182" s="5">
        <f ca="1">SUM(INDIRECT(AC$13&amp;$T182):INDIRECT(AC$13&amp;$U182))/4</f>
        <v>0</v>
      </c>
      <c r="AD182" s="5">
        <f ca="1">SUM(INDIRECT(AD$13&amp;$T182):INDIRECT(AD$13&amp;$U182))/4</f>
        <v>0</v>
      </c>
      <c r="AE182" s="5">
        <f ca="1">SUM(INDIRECT(AE$13&amp;$T182):INDIRECT(AE$13&amp;$U182))/4</f>
        <v>0</v>
      </c>
      <c r="AF182" s="5">
        <f ca="1">SUM(INDIRECT(AF$13&amp;$T182):INDIRECT(AF$13&amp;$U182))/4</f>
        <v>0</v>
      </c>
      <c r="AG182" s="5">
        <f ca="1">SUM(INDIRECT(AG$13&amp;$T182):INDIRECT(AG$13&amp;$U182))/4</f>
        <v>0</v>
      </c>
    </row>
    <row r="183" spans="1:33">
      <c r="A183" t="s">
        <v>7</v>
      </c>
      <c r="B183" t="s">
        <v>10</v>
      </c>
      <c r="C183" t="s">
        <v>6</v>
      </c>
      <c r="D183" t="s">
        <v>17</v>
      </c>
      <c r="E183" s="8">
        <v>0</v>
      </c>
      <c r="F183" s="8">
        <v>0</v>
      </c>
      <c r="G183" s="8">
        <v>246.5</v>
      </c>
      <c r="H183" s="8">
        <v>4349.3</v>
      </c>
      <c r="I183" s="8">
        <v>5101.1000000000004</v>
      </c>
      <c r="J183" s="8">
        <v>5481.8</v>
      </c>
      <c r="K183" s="8">
        <v>10774.300000000001</v>
      </c>
      <c r="L183" s="8">
        <v>10585.100000000002</v>
      </c>
      <c r="M183" s="8">
        <v>3631.1</v>
      </c>
      <c r="N183" s="8">
        <v>3516</v>
      </c>
      <c r="O183" s="8">
        <v>0</v>
      </c>
      <c r="P183" s="8">
        <v>0</v>
      </c>
      <c r="R183">
        <f t="shared" si="23"/>
        <v>7</v>
      </c>
      <c r="S183">
        <f t="shared" si="24"/>
        <v>23</v>
      </c>
      <c r="T183">
        <f t="shared" si="21"/>
        <v>684</v>
      </c>
      <c r="U183">
        <f t="shared" si="22"/>
        <v>687</v>
      </c>
      <c r="V183" s="5">
        <f ca="1">SUM(INDIRECT(V$13&amp;$T183):INDIRECT(V$13&amp;$U183))/4</f>
        <v>0</v>
      </c>
      <c r="W183" s="5">
        <f ca="1">SUM(INDIRECT(W$13&amp;$T183):INDIRECT(W$13&amp;$U183))/4</f>
        <v>0</v>
      </c>
      <c r="X183" s="5">
        <f ca="1">SUM(INDIRECT(X$13&amp;$T183):INDIRECT(X$13&amp;$U183))/4</f>
        <v>0</v>
      </c>
      <c r="Y183" s="5">
        <f ca="1">SUM(INDIRECT(Y$13&amp;$T183):INDIRECT(Y$13&amp;$U183))/4</f>
        <v>0</v>
      </c>
      <c r="Z183" s="5">
        <f ca="1">SUM(INDIRECT(Z$13&amp;$T183):INDIRECT(Z$13&amp;$U183))/4</f>
        <v>0</v>
      </c>
      <c r="AA183" s="5">
        <f ca="1">SUM(INDIRECT(AA$13&amp;$T183):INDIRECT(AA$13&amp;$U183))/4</f>
        <v>0</v>
      </c>
      <c r="AB183" s="5">
        <f ca="1">SUM(INDIRECT(AB$13&amp;$T183):INDIRECT(AB$13&amp;$U183))/4</f>
        <v>0.1</v>
      </c>
      <c r="AC183" s="5">
        <f ca="1">SUM(INDIRECT(AC$13&amp;$T183):INDIRECT(AC$13&amp;$U183))/4</f>
        <v>0</v>
      </c>
      <c r="AD183" s="5">
        <f ca="1">SUM(INDIRECT(AD$13&amp;$T183):INDIRECT(AD$13&amp;$U183))/4</f>
        <v>0</v>
      </c>
      <c r="AE183" s="5">
        <f ca="1">SUM(INDIRECT(AE$13&amp;$T183):INDIRECT(AE$13&amp;$U183))/4</f>
        <v>0</v>
      </c>
      <c r="AF183" s="5">
        <f ca="1">SUM(INDIRECT(AF$13&amp;$T183):INDIRECT(AF$13&amp;$U183))/4</f>
        <v>0</v>
      </c>
      <c r="AG183" s="5">
        <f ca="1">SUM(INDIRECT(AG$13&amp;$T183):INDIRECT(AG$13&amp;$U183))/4</f>
        <v>0</v>
      </c>
    </row>
    <row r="184" spans="1:33">
      <c r="A184" t="s">
        <v>7</v>
      </c>
      <c r="B184" t="s">
        <v>11</v>
      </c>
      <c r="C184" t="s">
        <v>2</v>
      </c>
      <c r="D184" t="s">
        <v>17</v>
      </c>
      <c r="E184" s="8">
        <v>0</v>
      </c>
      <c r="F184" s="8">
        <v>0</v>
      </c>
      <c r="G184" s="8">
        <v>42.300000000000004</v>
      </c>
      <c r="H184" s="8">
        <v>3538.3999999999996</v>
      </c>
      <c r="I184" s="8">
        <v>4404.5999999999995</v>
      </c>
      <c r="J184" s="8">
        <v>4886.7</v>
      </c>
      <c r="K184" s="8">
        <v>9691.5</v>
      </c>
      <c r="L184" s="8">
        <v>9404.9</v>
      </c>
      <c r="M184" s="8">
        <v>3094.2999999999997</v>
      </c>
      <c r="N184" s="8">
        <v>2355.4</v>
      </c>
      <c r="O184" s="8">
        <v>0</v>
      </c>
      <c r="P184" s="8">
        <v>0</v>
      </c>
      <c r="R184">
        <f>R183+1</f>
        <v>8</v>
      </c>
      <c r="S184">
        <v>0</v>
      </c>
      <c r="T184">
        <f t="shared" si="21"/>
        <v>688</v>
      </c>
      <c r="U184">
        <f t="shared" si="22"/>
        <v>691</v>
      </c>
      <c r="V184" s="5">
        <f ca="1">SUM(INDIRECT(V$13&amp;$T184):INDIRECT(V$13&amp;$U184))/4</f>
        <v>0</v>
      </c>
      <c r="W184" s="5">
        <f ca="1">SUM(INDIRECT(W$13&amp;$T184):INDIRECT(W$13&amp;$U184))/4</f>
        <v>0</v>
      </c>
      <c r="X184" s="5">
        <f ca="1">SUM(INDIRECT(X$13&amp;$T184):INDIRECT(X$13&amp;$U184))/4</f>
        <v>0</v>
      </c>
      <c r="Y184" s="5">
        <f ca="1">SUM(INDIRECT(Y$13&amp;$T184):INDIRECT(Y$13&amp;$U184))/4</f>
        <v>0</v>
      </c>
      <c r="Z184" s="5">
        <f ca="1">SUM(INDIRECT(Z$13&amp;$T184):INDIRECT(Z$13&amp;$U184))/4</f>
        <v>0</v>
      </c>
      <c r="AA184" s="5">
        <f ca="1">SUM(INDIRECT(AA$13&amp;$T184):INDIRECT(AA$13&amp;$U184))/4</f>
        <v>0</v>
      </c>
      <c r="AB184" s="5">
        <f ca="1">SUM(INDIRECT(AB$13&amp;$T184):INDIRECT(AB$13&amp;$U184))/4</f>
        <v>0</v>
      </c>
      <c r="AC184" s="5">
        <f ca="1">SUM(INDIRECT(AC$13&amp;$T184):INDIRECT(AC$13&amp;$U184))/4</f>
        <v>0</v>
      </c>
      <c r="AD184" s="5">
        <f ca="1">SUM(INDIRECT(AD$13&amp;$T184):INDIRECT(AD$13&amp;$U184))/4</f>
        <v>0</v>
      </c>
      <c r="AE184" s="5">
        <f ca="1">SUM(INDIRECT(AE$13&amp;$T184):INDIRECT(AE$13&amp;$U184))/4</f>
        <v>0</v>
      </c>
      <c r="AF184" s="5">
        <f ca="1">SUM(INDIRECT(AF$13&amp;$T184):INDIRECT(AF$13&amp;$U184))/4</f>
        <v>0</v>
      </c>
      <c r="AG184" s="5">
        <f ca="1">SUM(INDIRECT(AG$13&amp;$T184):INDIRECT(AG$13&amp;$U184))/4</f>
        <v>0</v>
      </c>
    </row>
    <row r="185" spans="1:33">
      <c r="A185" t="s">
        <v>7</v>
      </c>
      <c r="B185" t="s">
        <v>11</v>
      </c>
      <c r="C185" t="s">
        <v>4</v>
      </c>
      <c r="D185" t="s">
        <v>17</v>
      </c>
      <c r="E185" s="8">
        <v>0</v>
      </c>
      <c r="F185" s="8">
        <v>0</v>
      </c>
      <c r="G185" s="8">
        <v>10.5</v>
      </c>
      <c r="H185" s="8">
        <v>2805.2000000000003</v>
      </c>
      <c r="I185" s="8">
        <v>3722.8</v>
      </c>
      <c r="J185" s="8">
        <v>4349.8</v>
      </c>
      <c r="K185" s="8">
        <v>8459.4</v>
      </c>
      <c r="L185" s="8">
        <v>7993.2</v>
      </c>
      <c r="M185" s="8">
        <v>2571.3999999999996</v>
      </c>
      <c r="N185" s="8">
        <v>1283.5</v>
      </c>
      <c r="O185" s="8">
        <v>0</v>
      </c>
      <c r="P185" s="8">
        <v>0</v>
      </c>
      <c r="R185">
        <f>R184</f>
        <v>8</v>
      </c>
      <c r="S185">
        <f>S184+1</f>
        <v>1</v>
      </c>
      <c r="T185">
        <f t="shared" si="21"/>
        <v>692</v>
      </c>
      <c r="U185">
        <f t="shared" si="22"/>
        <v>695</v>
      </c>
      <c r="V185" s="5">
        <f ca="1">SUM(INDIRECT(V$13&amp;$T185):INDIRECT(V$13&amp;$U185))/4</f>
        <v>0</v>
      </c>
      <c r="W185" s="5">
        <f ca="1">SUM(INDIRECT(W$13&amp;$T185):INDIRECT(W$13&amp;$U185))/4</f>
        <v>0</v>
      </c>
      <c r="X185" s="5">
        <f ca="1">SUM(INDIRECT(X$13&amp;$T185):INDIRECT(X$13&amp;$U185))/4</f>
        <v>0</v>
      </c>
      <c r="Y185" s="5">
        <f ca="1">SUM(INDIRECT(Y$13&amp;$T185):INDIRECT(Y$13&amp;$U185))/4</f>
        <v>0</v>
      </c>
      <c r="Z185" s="5">
        <f ca="1">SUM(INDIRECT(Z$13&amp;$T185):INDIRECT(Z$13&amp;$U185))/4</f>
        <v>0</v>
      </c>
      <c r="AA185" s="5">
        <f ca="1">SUM(INDIRECT(AA$13&amp;$T185):INDIRECT(AA$13&amp;$U185))/4</f>
        <v>0</v>
      </c>
      <c r="AB185" s="5">
        <f ca="1">SUM(INDIRECT(AB$13&amp;$T185):INDIRECT(AB$13&amp;$U185))/4</f>
        <v>0</v>
      </c>
      <c r="AC185" s="5">
        <f ca="1">SUM(INDIRECT(AC$13&amp;$T185):INDIRECT(AC$13&amp;$U185))/4</f>
        <v>0</v>
      </c>
      <c r="AD185" s="5">
        <f ca="1">SUM(INDIRECT(AD$13&amp;$T185):INDIRECT(AD$13&amp;$U185))/4</f>
        <v>0</v>
      </c>
      <c r="AE185" s="5">
        <f ca="1">SUM(INDIRECT(AE$13&amp;$T185):INDIRECT(AE$13&amp;$U185))/4</f>
        <v>0</v>
      </c>
      <c r="AF185" s="5">
        <f ca="1">SUM(INDIRECT(AF$13&amp;$T185):INDIRECT(AF$13&amp;$U185))/4</f>
        <v>0</v>
      </c>
      <c r="AG185" s="5">
        <f ca="1">SUM(INDIRECT(AG$13&amp;$T185):INDIRECT(AG$13&amp;$U185))/4</f>
        <v>0</v>
      </c>
    </row>
    <row r="186" spans="1:33">
      <c r="A186" t="s">
        <v>7</v>
      </c>
      <c r="B186" t="s">
        <v>11</v>
      </c>
      <c r="C186" t="s">
        <v>5</v>
      </c>
      <c r="D186" t="s">
        <v>17</v>
      </c>
      <c r="E186" s="8">
        <v>0</v>
      </c>
      <c r="F186" s="8">
        <v>0</v>
      </c>
      <c r="G186" s="8">
        <v>0</v>
      </c>
      <c r="H186" s="8">
        <v>2136.1999999999998</v>
      </c>
      <c r="I186" s="8">
        <v>3081.6000000000004</v>
      </c>
      <c r="J186" s="8">
        <v>3833.7999999999997</v>
      </c>
      <c r="K186" s="8">
        <v>7233.1</v>
      </c>
      <c r="L186" s="8">
        <v>6773.8</v>
      </c>
      <c r="M186" s="8">
        <v>2102.6</v>
      </c>
      <c r="N186" s="8">
        <v>597.5</v>
      </c>
      <c r="O186" s="8">
        <v>0</v>
      </c>
      <c r="P186" s="8">
        <v>0</v>
      </c>
      <c r="R186">
        <f t="shared" ref="R186:R207" si="25">R185</f>
        <v>8</v>
      </c>
      <c r="S186">
        <f t="shared" ref="S186:S207" si="26">S185+1</f>
        <v>2</v>
      </c>
      <c r="T186">
        <f t="shared" si="21"/>
        <v>696</v>
      </c>
      <c r="U186">
        <f t="shared" si="22"/>
        <v>699</v>
      </c>
      <c r="V186" s="5">
        <f ca="1">SUM(INDIRECT(V$13&amp;$T186):INDIRECT(V$13&amp;$U186))/4</f>
        <v>0</v>
      </c>
      <c r="W186" s="5">
        <f ca="1">SUM(INDIRECT(W$13&amp;$T186):INDIRECT(W$13&amp;$U186))/4</f>
        <v>0</v>
      </c>
      <c r="X186" s="5">
        <f ca="1">SUM(INDIRECT(X$13&amp;$T186):INDIRECT(X$13&amp;$U186))/4</f>
        <v>0</v>
      </c>
      <c r="Y186" s="5">
        <f ca="1">SUM(INDIRECT(Y$13&amp;$T186):INDIRECT(Y$13&amp;$U186))/4</f>
        <v>0</v>
      </c>
      <c r="Z186" s="5">
        <f ca="1">SUM(INDIRECT(Z$13&amp;$T186):INDIRECT(Z$13&amp;$U186))/4</f>
        <v>0</v>
      </c>
      <c r="AA186" s="5">
        <f ca="1">SUM(INDIRECT(AA$13&amp;$T186):INDIRECT(AA$13&amp;$U186))/4</f>
        <v>0</v>
      </c>
      <c r="AB186" s="5">
        <f ca="1">SUM(INDIRECT(AB$13&amp;$T186):INDIRECT(AB$13&amp;$U186))/4</f>
        <v>0</v>
      </c>
      <c r="AC186" s="5">
        <f ca="1">SUM(INDIRECT(AC$13&amp;$T186):INDIRECT(AC$13&amp;$U186))/4</f>
        <v>0</v>
      </c>
      <c r="AD186" s="5">
        <f ca="1">SUM(INDIRECT(AD$13&amp;$T186):INDIRECT(AD$13&amp;$U186))/4</f>
        <v>0</v>
      </c>
      <c r="AE186" s="5">
        <f ca="1">SUM(INDIRECT(AE$13&amp;$T186):INDIRECT(AE$13&amp;$U186))/4</f>
        <v>0</v>
      </c>
      <c r="AF186" s="5">
        <f ca="1">SUM(INDIRECT(AF$13&amp;$T186):INDIRECT(AF$13&amp;$U186))/4</f>
        <v>0</v>
      </c>
      <c r="AG186" s="5">
        <f ca="1">SUM(INDIRECT(AG$13&amp;$T186):INDIRECT(AG$13&amp;$U186))/4</f>
        <v>0</v>
      </c>
    </row>
    <row r="187" spans="1:33">
      <c r="A187" t="s">
        <v>7</v>
      </c>
      <c r="B187" t="s">
        <v>11</v>
      </c>
      <c r="C187" t="s">
        <v>6</v>
      </c>
      <c r="D187" t="s">
        <v>17</v>
      </c>
      <c r="E187" s="8">
        <v>0</v>
      </c>
      <c r="F187" s="8">
        <v>0</v>
      </c>
      <c r="G187" s="8">
        <v>0</v>
      </c>
      <c r="H187" s="8">
        <v>1532.2</v>
      </c>
      <c r="I187" s="8">
        <v>2450.6</v>
      </c>
      <c r="J187" s="8">
        <v>3314.9</v>
      </c>
      <c r="K187" s="8">
        <v>6106.7</v>
      </c>
      <c r="L187" s="8">
        <v>5496.4000000000005</v>
      </c>
      <c r="M187" s="8">
        <v>1539</v>
      </c>
      <c r="N187" s="8">
        <v>282.3</v>
      </c>
      <c r="O187" s="8">
        <v>0</v>
      </c>
      <c r="P187" s="8">
        <v>0</v>
      </c>
      <c r="R187">
        <f t="shared" si="25"/>
        <v>8</v>
      </c>
      <c r="S187">
        <f t="shared" si="26"/>
        <v>3</v>
      </c>
      <c r="T187">
        <f t="shared" si="21"/>
        <v>700</v>
      </c>
      <c r="U187">
        <f t="shared" si="22"/>
        <v>703</v>
      </c>
      <c r="V187" s="5">
        <f ca="1">SUM(INDIRECT(V$13&amp;$T187):INDIRECT(V$13&amp;$U187))/4</f>
        <v>0</v>
      </c>
      <c r="W187" s="5">
        <f ca="1">SUM(INDIRECT(W$13&amp;$T187):INDIRECT(W$13&amp;$U187))/4</f>
        <v>0</v>
      </c>
      <c r="X187" s="5">
        <f ca="1">SUM(INDIRECT(X$13&amp;$T187):INDIRECT(X$13&amp;$U187))/4</f>
        <v>0</v>
      </c>
      <c r="Y187" s="5">
        <f ca="1">SUM(INDIRECT(Y$13&amp;$T187):INDIRECT(Y$13&amp;$U187))/4</f>
        <v>0</v>
      </c>
      <c r="Z187" s="5">
        <f ca="1">SUM(INDIRECT(Z$13&amp;$T187):INDIRECT(Z$13&amp;$U187))/4</f>
        <v>0</v>
      </c>
      <c r="AA187" s="5">
        <f ca="1">SUM(INDIRECT(AA$13&amp;$T187):INDIRECT(AA$13&amp;$U187))/4</f>
        <v>0</v>
      </c>
      <c r="AB187" s="5">
        <f ca="1">SUM(INDIRECT(AB$13&amp;$T187):INDIRECT(AB$13&amp;$U187))/4</f>
        <v>0</v>
      </c>
      <c r="AC187" s="5">
        <f ca="1">SUM(INDIRECT(AC$13&amp;$T187):INDIRECT(AC$13&amp;$U187))/4</f>
        <v>0</v>
      </c>
      <c r="AD187" s="5">
        <f ca="1">SUM(INDIRECT(AD$13&amp;$T187):INDIRECT(AD$13&amp;$U187))/4</f>
        <v>0</v>
      </c>
      <c r="AE187" s="5">
        <f ca="1">SUM(INDIRECT(AE$13&amp;$T187):INDIRECT(AE$13&amp;$U187))/4</f>
        <v>0</v>
      </c>
      <c r="AF187" s="5">
        <f ca="1">SUM(INDIRECT(AF$13&amp;$T187):INDIRECT(AF$13&amp;$U187))/4</f>
        <v>0</v>
      </c>
      <c r="AG187" s="5">
        <f ca="1">SUM(INDIRECT(AG$13&amp;$T187):INDIRECT(AG$13&amp;$U187))/4</f>
        <v>0</v>
      </c>
    </row>
    <row r="188" spans="1:33">
      <c r="A188" t="s">
        <v>7</v>
      </c>
      <c r="B188" t="s">
        <v>12</v>
      </c>
      <c r="C188" t="s">
        <v>2</v>
      </c>
      <c r="D188" t="s">
        <v>17</v>
      </c>
      <c r="E188" s="8">
        <v>0</v>
      </c>
      <c r="F188" s="8">
        <v>0</v>
      </c>
      <c r="G188" s="8">
        <v>0</v>
      </c>
      <c r="H188" s="8">
        <v>1034.0999999999999</v>
      </c>
      <c r="I188" s="8">
        <v>1923.4</v>
      </c>
      <c r="J188" s="8">
        <v>2794.9</v>
      </c>
      <c r="K188" s="8">
        <v>5018.7</v>
      </c>
      <c r="L188" s="8">
        <v>4305.3999999999996</v>
      </c>
      <c r="M188" s="8">
        <v>1074.9000000000001</v>
      </c>
      <c r="N188" s="8">
        <v>53.3</v>
      </c>
      <c r="O188" s="8">
        <v>0</v>
      </c>
      <c r="P188" s="8">
        <v>0</v>
      </c>
      <c r="R188">
        <f t="shared" si="25"/>
        <v>8</v>
      </c>
      <c r="S188">
        <f t="shared" si="26"/>
        <v>4</v>
      </c>
      <c r="T188">
        <f t="shared" si="21"/>
        <v>704</v>
      </c>
      <c r="U188">
        <f t="shared" si="22"/>
        <v>707</v>
      </c>
      <c r="V188" s="5">
        <f ca="1">SUM(INDIRECT(V$13&amp;$T188):INDIRECT(V$13&amp;$U188))/4</f>
        <v>0</v>
      </c>
      <c r="W188" s="5">
        <f ca="1">SUM(INDIRECT(W$13&amp;$T188):INDIRECT(W$13&amp;$U188))/4</f>
        <v>0</v>
      </c>
      <c r="X188" s="5">
        <f ca="1">SUM(INDIRECT(X$13&amp;$T188):INDIRECT(X$13&amp;$U188))/4</f>
        <v>0</v>
      </c>
      <c r="Y188" s="5">
        <f ca="1">SUM(INDIRECT(Y$13&amp;$T188):INDIRECT(Y$13&amp;$U188))/4</f>
        <v>0</v>
      </c>
      <c r="Z188" s="5">
        <f ca="1">SUM(INDIRECT(Z$13&amp;$T188):INDIRECT(Z$13&amp;$U188))/4</f>
        <v>0</v>
      </c>
      <c r="AA188" s="5">
        <f ca="1">SUM(INDIRECT(AA$13&amp;$T188):INDIRECT(AA$13&amp;$U188))/4</f>
        <v>0.32500000000000001</v>
      </c>
      <c r="AB188" s="5">
        <f ca="1">SUM(INDIRECT(AB$13&amp;$T188):INDIRECT(AB$13&amp;$U188))/4</f>
        <v>1.425</v>
      </c>
      <c r="AC188" s="5">
        <f ca="1">SUM(INDIRECT(AC$13&amp;$T188):INDIRECT(AC$13&amp;$U188))/4</f>
        <v>0</v>
      </c>
      <c r="AD188" s="5">
        <f ca="1">SUM(INDIRECT(AD$13&amp;$T188):INDIRECT(AD$13&amp;$U188))/4</f>
        <v>0</v>
      </c>
      <c r="AE188" s="5">
        <f ca="1">SUM(INDIRECT(AE$13&amp;$T188):INDIRECT(AE$13&amp;$U188))/4</f>
        <v>0</v>
      </c>
      <c r="AF188" s="5">
        <f ca="1">SUM(INDIRECT(AF$13&amp;$T188):INDIRECT(AF$13&amp;$U188))/4</f>
        <v>0</v>
      </c>
      <c r="AG188" s="5">
        <f ca="1">SUM(INDIRECT(AG$13&amp;$T188):INDIRECT(AG$13&amp;$U188))/4</f>
        <v>0</v>
      </c>
    </row>
    <row r="189" spans="1:33">
      <c r="A189" t="s">
        <v>7</v>
      </c>
      <c r="B189" t="s">
        <v>12</v>
      </c>
      <c r="C189" t="s">
        <v>4</v>
      </c>
      <c r="D189" t="s">
        <v>17</v>
      </c>
      <c r="E189" s="8">
        <v>0</v>
      </c>
      <c r="F189" s="8">
        <v>0</v>
      </c>
      <c r="G189" s="8">
        <v>0</v>
      </c>
      <c r="H189" s="8">
        <v>578.29999999999995</v>
      </c>
      <c r="I189" s="8">
        <v>1463.2</v>
      </c>
      <c r="J189" s="8">
        <v>2263.6</v>
      </c>
      <c r="K189" s="8">
        <v>4137.4000000000005</v>
      </c>
      <c r="L189" s="8">
        <v>3347.9</v>
      </c>
      <c r="M189" s="8">
        <v>690.7</v>
      </c>
      <c r="N189" s="8">
        <v>4.8999999999999995</v>
      </c>
      <c r="O189" s="8">
        <v>0</v>
      </c>
      <c r="P189" s="8">
        <v>0</v>
      </c>
      <c r="R189">
        <f t="shared" si="25"/>
        <v>8</v>
      </c>
      <c r="S189">
        <f t="shared" si="26"/>
        <v>5</v>
      </c>
      <c r="T189">
        <f t="shared" si="21"/>
        <v>708</v>
      </c>
      <c r="U189">
        <f t="shared" si="22"/>
        <v>711</v>
      </c>
      <c r="V189" s="5">
        <f ca="1">SUM(INDIRECT(V$13&amp;$T189):INDIRECT(V$13&amp;$U189))/4</f>
        <v>0</v>
      </c>
      <c r="W189" s="5">
        <f ca="1">SUM(INDIRECT(W$13&amp;$T189):INDIRECT(W$13&amp;$U189))/4</f>
        <v>0</v>
      </c>
      <c r="X189" s="5">
        <f ca="1">SUM(INDIRECT(X$13&amp;$T189):INDIRECT(X$13&amp;$U189))/4</f>
        <v>0</v>
      </c>
      <c r="Y189" s="5">
        <f ca="1">SUM(INDIRECT(Y$13&amp;$T189):INDIRECT(Y$13&amp;$U189))/4</f>
        <v>0</v>
      </c>
      <c r="Z189" s="5">
        <f ca="1">SUM(INDIRECT(Z$13&amp;$T189):INDIRECT(Z$13&amp;$U189))/4</f>
        <v>51.8</v>
      </c>
      <c r="AA189" s="5">
        <f ca="1">SUM(INDIRECT(AA$13&amp;$T189):INDIRECT(AA$13&amp;$U189))/4</f>
        <v>245.10000000000002</v>
      </c>
      <c r="AB189" s="5">
        <f ca="1">SUM(INDIRECT(AB$13&amp;$T189):INDIRECT(AB$13&amp;$U189))/4</f>
        <v>183.02500000000001</v>
      </c>
      <c r="AC189" s="5">
        <f ca="1">SUM(INDIRECT(AC$13&amp;$T189):INDIRECT(AC$13&amp;$U189))/4</f>
        <v>11.100000000000001</v>
      </c>
      <c r="AD189" s="5">
        <f ca="1">SUM(INDIRECT(AD$13&amp;$T189):INDIRECT(AD$13&amp;$U189))/4</f>
        <v>0</v>
      </c>
      <c r="AE189" s="5">
        <f ca="1">SUM(INDIRECT(AE$13&amp;$T189):INDIRECT(AE$13&amp;$U189))/4</f>
        <v>0</v>
      </c>
      <c r="AF189" s="5">
        <f ca="1">SUM(INDIRECT(AF$13&amp;$T189):INDIRECT(AF$13&amp;$U189))/4</f>
        <v>0</v>
      </c>
      <c r="AG189" s="5">
        <f ca="1">SUM(INDIRECT(AG$13&amp;$T189):INDIRECT(AG$13&amp;$U189))/4</f>
        <v>0</v>
      </c>
    </row>
    <row r="190" spans="1:33">
      <c r="A190" t="s">
        <v>7</v>
      </c>
      <c r="B190" t="s">
        <v>12</v>
      </c>
      <c r="C190" t="s">
        <v>5</v>
      </c>
      <c r="D190" t="s">
        <v>17</v>
      </c>
      <c r="E190" s="8">
        <v>0</v>
      </c>
      <c r="F190" s="8">
        <v>0</v>
      </c>
      <c r="G190" s="8">
        <v>0</v>
      </c>
      <c r="H190" s="8">
        <v>242.2</v>
      </c>
      <c r="I190" s="8">
        <v>1066</v>
      </c>
      <c r="J190" s="8">
        <v>1909.5</v>
      </c>
      <c r="K190" s="8">
        <v>3327.3</v>
      </c>
      <c r="L190" s="8">
        <v>2479.7000000000003</v>
      </c>
      <c r="M190" s="8">
        <v>376.70000000000005</v>
      </c>
      <c r="N190" s="8">
        <v>0.1</v>
      </c>
      <c r="O190" s="8">
        <v>0</v>
      </c>
      <c r="P190" s="8">
        <v>0</v>
      </c>
      <c r="R190">
        <f t="shared" si="25"/>
        <v>8</v>
      </c>
      <c r="S190">
        <f t="shared" si="26"/>
        <v>6</v>
      </c>
      <c r="T190">
        <f t="shared" si="21"/>
        <v>712</v>
      </c>
      <c r="U190">
        <f t="shared" si="22"/>
        <v>715</v>
      </c>
      <c r="V190" s="5">
        <f ca="1">SUM(INDIRECT(V$13&amp;$T190):INDIRECT(V$13&amp;$U190))/4</f>
        <v>0</v>
      </c>
      <c r="W190" s="5">
        <f ca="1">SUM(INDIRECT(W$13&amp;$T190):INDIRECT(W$13&amp;$U190))/4</f>
        <v>0</v>
      </c>
      <c r="X190" s="5">
        <f ca="1">SUM(INDIRECT(X$13&amp;$T190):INDIRECT(X$13&amp;$U190))/4</f>
        <v>14.975000000000001</v>
      </c>
      <c r="Y190" s="5">
        <f ca="1">SUM(INDIRECT(Y$13&amp;$T190):INDIRECT(Y$13&amp;$U190))/4</f>
        <v>57.95</v>
      </c>
      <c r="Z190" s="5">
        <f ca="1">SUM(INDIRECT(Z$13&amp;$T190):INDIRECT(Z$13&amp;$U190))/4</f>
        <v>645.04999999999995</v>
      </c>
      <c r="AA190" s="5">
        <f ca="1">SUM(INDIRECT(AA$13&amp;$T190):INDIRECT(AA$13&amp;$U190))/4</f>
        <v>1664.35</v>
      </c>
      <c r="AB190" s="5">
        <f ca="1">SUM(INDIRECT(AB$13&amp;$T190):INDIRECT(AB$13&amp;$U190))/4</f>
        <v>1426.5500000000002</v>
      </c>
      <c r="AC190" s="5">
        <f ca="1">SUM(INDIRECT(AC$13&amp;$T190):INDIRECT(AC$13&amp;$U190))/4</f>
        <v>282.82500000000005</v>
      </c>
      <c r="AD190" s="5">
        <f ca="1">SUM(INDIRECT(AD$13&amp;$T190):INDIRECT(AD$13&amp;$U190))/4</f>
        <v>23.95</v>
      </c>
      <c r="AE190" s="5">
        <f ca="1">SUM(INDIRECT(AE$13&amp;$T190):INDIRECT(AE$13&amp;$U190))/4</f>
        <v>0.15000000000000002</v>
      </c>
      <c r="AF190" s="5">
        <f ca="1">SUM(INDIRECT(AF$13&amp;$T190):INDIRECT(AF$13&amp;$U190))/4</f>
        <v>1.0999999999999999</v>
      </c>
      <c r="AG190" s="5">
        <f ca="1">SUM(INDIRECT(AG$13&amp;$T190):INDIRECT(AG$13&amp;$U190))/4</f>
        <v>0</v>
      </c>
    </row>
    <row r="191" spans="1:33">
      <c r="A191" t="s">
        <v>7</v>
      </c>
      <c r="B191" t="s">
        <v>12</v>
      </c>
      <c r="C191" t="s">
        <v>6</v>
      </c>
      <c r="D191" t="s">
        <v>17</v>
      </c>
      <c r="E191" s="8">
        <v>0</v>
      </c>
      <c r="F191" s="8">
        <v>0</v>
      </c>
      <c r="G191" s="8">
        <v>0</v>
      </c>
      <c r="H191" s="8">
        <v>80.600000000000009</v>
      </c>
      <c r="I191" s="8">
        <v>734.6</v>
      </c>
      <c r="J191" s="8">
        <v>1563.4</v>
      </c>
      <c r="K191" s="8">
        <v>2563.6</v>
      </c>
      <c r="L191" s="8">
        <v>1749.1999999999998</v>
      </c>
      <c r="M191" s="8">
        <v>184.20000000000002</v>
      </c>
      <c r="N191" s="8">
        <v>0</v>
      </c>
      <c r="O191" s="8">
        <v>0</v>
      </c>
      <c r="P191" s="8">
        <v>0</v>
      </c>
      <c r="R191">
        <f t="shared" si="25"/>
        <v>8</v>
      </c>
      <c r="S191">
        <f t="shared" si="26"/>
        <v>7</v>
      </c>
      <c r="T191">
        <f t="shared" si="21"/>
        <v>716</v>
      </c>
      <c r="U191">
        <f t="shared" si="22"/>
        <v>719</v>
      </c>
      <c r="V191" s="5">
        <f ca="1">SUM(INDIRECT(V$13&amp;$T191):INDIRECT(V$13&amp;$U191))/4</f>
        <v>0</v>
      </c>
      <c r="W191" s="5">
        <f ca="1">SUM(INDIRECT(W$13&amp;$T191):INDIRECT(W$13&amp;$U191))/4</f>
        <v>10.475</v>
      </c>
      <c r="X191" s="5">
        <f ca="1">SUM(INDIRECT(X$13&amp;$T191):INDIRECT(X$13&amp;$U191))/4</f>
        <v>768.55</v>
      </c>
      <c r="Y191" s="5">
        <f ca="1">SUM(INDIRECT(Y$13&amp;$T191):INDIRECT(Y$13&amp;$U191))/4</f>
        <v>1317.65</v>
      </c>
      <c r="Z191" s="5">
        <f ca="1">SUM(INDIRECT(Z$13&amp;$T191):INDIRECT(Z$13&amp;$U191))/4</f>
        <v>2676.05</v>
      </c>
      <c r="AA191" s="5">
        <f ca="1">SUM(INDIRECT(AA$13&amp;$T191):INDIRECT(AA$13&amp;$U191))/4</f>
        <v>4557.6750000000002</v>
      </c>
      <c r="AB191" s="5">
        <f ca="1">SUM(INDIRECT(AB$13&amp;$T191):INDIRECT(AB$13&amp;$U191))/4</f>
        <v>4302.9750000000004</v>
      </c>
      <c r="AC191" s="5">
        <f ca="1">SUM(INDIRECT(AC$13&amp;$T191):INDIRECT(AC$13&amp;$U191))/4</f>
        <v>1375.4</v>
      </c>
      <c r="AD191" s="5">
        <f ca="1">SUM(INDIRECT(AD$13&amp;$T191):INDIRECT(AD$13&amp;$U191))/4</f>
        <v>664.625</v>
      </c>
      <c r="AE191" s="5">
        <f ca="1">SUM(INDIRECT(AE$13&amp;$T191):INDIRECT(AE$13&amp;$U191))/4</f>
        <v>67.325000000000003</v>
      </c>
      <c r="AF191" s="5">
        <f ca="1">SUM(INDIRECT(AF$13&amp;$T191):INDIRECT(AF$13&amp;$U191))/4</f>
        <v>102.55000000000001</v>
      </c>
      <c r="AG191" s="5">
        <f ca="1">SUM(INDIRECT(AG$13&amp;$T191):INDIRECT(AG$13&amp;$U191))/4</f>
        <v>1.325</v>
      </c>
    </row>
    <row r="192" spans="1:33">
      <c r="A192" t="s">
        <v>7</v>
      </c>
      <c r="B192" t="s">
        <v>13</v>
      </c>
      <c r="C192" t="s">
        <v>2</v>
      </c>
      <c r="D192" t="s">
        <v>17</v>
      </c>
      <c r="E192" s="8">
        <v>0</v>
      </c>
      <c r="F192" s="8">
        <v>0</v>
      </c>
      <c r="G192" s="8">
        <v>0</v>
      </c>
      <c r="H192" s="8">
        <v>22.1</v>
      </c>
      <c r="I192" s="8">
        <v>463.9</v>
      </c>
      <c r="J192" s="8">
        <v>1248.3999999999999</v>
      </c>
      <c r="K192" s="8">
        <v>1878.6</v>
      </c>
      <c r="L192" s="8">
        <v>1129.8999999999999</v>
      </c>
      <c r="M192" s="8">
        <v>48.2</v>
      </c>
      <c r="N192" s="8">
        <v>0</v>
      </c>
      <c r="O192" s="8">
        <v>0</v>
      </c>
      <c r="P192" s="8">
        <v>0</v>
      </c>
      <c r="R192">
        <f t="shared" si="25"/>
        <v>8</v>
      </c>
      <c r="S192">
        <f t="shared" si="26"/>
        <v>8</v>
      </c>
      <c r="T192">
        <f t="shared" si="21"/>
        <v>720</v>
      </c>
      <c r="U192">
        <f t="shared" si="22"/>
        <v>723</v>
      </c>
      <c r="V192" s="5">
        <f ca="1">SUM(INDIRECT(V$13&amp;$T192):INDIRECT(V$13&amp;$U192))/4</f>
        <v>79.275000000000006</v>
      </c>
      <c r="W192" s="5">
        <f ca="1">SUM(INDIRECT(W$13&amp;$T192):INDIRECT(W$13&amp;$U192))/4</f>
        <v>250.52500000000003</v>
      </c>
      <c r="X192" s="5">
        <f ca="1">SUM(INDIRECT(X$13&amp;$T192):INDIRECT(X$13&amp;$U192))/4</f>
        <v>3287.2750000000001</v>
      </c>
      <c r="Y192" s="5">
        <f ca="1">SUM(INDIRECT(Y$13&amp;$T192):INDIRECT(Y$13&amp;$U192))/4</f>
        <v>4694</v>
      </c>
      <c r="Z192" s="5">
        <f ca="1">SUM(INDIRECT(Z$13&amp;$T192):INDIRECT(Z$13&amp;$U192))/4</f>
        <v>6723.45</v>
      </c>
      <c r="AA192" s="5">
        <f ca="1">SUM(INDIRECT(AA$13&amp;$T192):INDIRECT(AA$13&amp;$U192))/4</f>
        <v>9226.4</v>
      </c>
      <c r="AB192" s="5">
        <f ca="1">SUM(INDIRECT(AB$13&amp;$T192):INDIRECT(AB$13&amp;$U192))/4</f>
        <v>9069.125</v>
      </c>
      <c r="AC192" s="5">
        <f ca="1">SUM(INDIRECT(AC$13&amp;$T192):INDIRECT(AC$13&amp;$U192))/4</f>
        <v>3167.125</v>
      </c>
      <c r="AD192" s="5">
        <f ca="1">SUM(INDIRECT(AD$13&amp;$T192):INDIRECT(AD$13&amp;$U192))/4</f>
        <v>2498.85</v>
      </c>
      <c r="AE192" s="5">
        <f ca="1">SUM(INDIRECT(AE$13&amp;$T192):INDIRECT(AE$13&amp;$U192))/4</f>
        <v>765.3</v>
      </c>
      <c r="AF192" s="5">
        <f ca="1">SUM(INDIRECT(AF$13&amp;$T192):INDIRECT(AF$13&amp;$U192))/4</f>
        <v>1221.9750000000001</v>
      </c>
      <c r="AG192" s="5">
        <f ca="1">SUM(INDIRECT(AG$13&amp;$T192):INDIRECT(AG$13&amp;$U192))/4</f>
        <v>148.32499999999999</v>
      </c>
    </row>
    <row r="193" spans="1:33">
      <c r="A193" t="s">
        <v>7</v>
      </c>
      <c r="B193" t="s">
        <v>13</v>
      </c>
      <c r="C193" t="s">
        <v>4</v>
      </c>
      <c r="D193" t="s">
        <v>17</v>
      </c>
      <c r="E193" s="8">
        <v>0</v>
      </c>
      <c r="F193" s="8">
        <v>0</v>
      </c>
      <c r="G193" s="8">
        <v>0</v>
      </c>
      <c r="H193" s="8">
        <v>0</v>
      </c>
      <c r="I193" s="8">
        <v>270.10000000000002</v>
      </c>
      <c r="J193" s="8">
        <v>902.8</v>
      </c>
      <c r="K193" s="8">
        <v>1310.8000000000002</v>
      </c>
      <c r="L193" s="8">
        <v>745.1</v>
      </c>
      <c r="M193" s="8">
        <v>4.0999999999999996</v>
      </c>
      <c r="N193" s="8">
        <v>0</v>
      </c>
      <c r="O193" s="8">
        <v>0</v>
      </c>
      <c r="P193" s="8">
        <v>0</v>
      </c>
      <c r="R193">
        <f t="shared" si="25"/>
        <v>8</v>
      </c>
      <c r="S193">
        <f t="shared" si="26"/>
        <v>9</v>
      </c>
      <c r="T193">
        <f t="shared" si="21"/>
        <v>724</v>
      </c>
      <c r="U193">
        <f t="shared" si="22"/>
        <v>727</v>
      </c>
      <c r="V193" s="5">
        <f ca="1">SUM(INDIRECT(V$13&amp;$T193):INDIRECT(V$13&amp;$U193))/4</f>
        <v>585.45000000000005</v>
      </c>
      <c r="W193" s="5">
        <f ca="1">SUM(INDIRECT(W$13&amp;$T193):INDIRECT(W$13&amp;$U193))/4</f>
        <v>622.05000000000007</v>
      </c>
      <c r="X193" s="5">
        <f ca="1">SUM(INDIRECT(X$13&amp;$T193):INDIRECT(X$13&amp;$U193))/4</f>
        <v>6923.125</v>
      </c>
      <c r="Y193" s="5">
        <f ca="1">SUM(INDIRECT(Y$13&amp;$T193):INDIRECT(Y$13&amp;$U193))/4</f>
        <v>8911.4750000000004</v>
      </c>
      <c r="Z193" s="5">
        <f ca="1">SUM(INDIRECT(Z$13&amp;$T193):INDIRECT(Z$13&amp;$U193))/4</f>
        <v>11151.775</v>
      </c>
      <c r="AA193" s="5">
        <f ca="1">SUM(INDIRECT(AA$13&amp;$T193):INDIRECT(AA$13&amp;$U193))/4</f>
        <v>14130.95</v>
      </c>
      <c r="AB193" s="5">
        <f ca="1">SUM(INDIRECT(AB$13&amp;$T193):INDIRECT(AB$13&amp;$U193))/4</f>
        <v>14080.499999999998</v>
      </c>
      <c r="AC193" s="5">
        <f ca="1">SUM(INDIRECT(AC$13&amp;$T193):INDIRECT(AC$13&amp;$U193))/4</f>
        <v>5706.45</v>
      </c>
      <c r="AD193" s="5">
        <f ca="1">SUM(INDIRECT(AD$13&amp;$T193):INDIRECT(AD$13&amp;$U193))/4</f>
        <v>4834.75</v>
      </c>
      <c r="AE193" s="5">
        <f ca="1">SUM(INDIRECT(AE$13&amp;$T193):INDIRECT(AE$13&amp;$U193))/4</f>
        <v>2657.8249999999998</v>
      </c>
      <c r="AF193" s="5">
        <f ca="1">SUM(INDIRECT(AF$13&amp;$T193):INDIRECT(AF$13&amp;$U193))/4</f>
        <v>3620.9749999999995</v>
      </c>
      <c r="AG193" s="5">
        <f ca="1">SUM(INDIRECT(AG$13&amp;$T193):INDIRECT(AG$13&amp;$U193))/4</f>
        <v>814.375</v>
      </c>
    </row>
    <row r="194" spans="1:33">
      <c r="A194" t="s">
        <v>7</v>
      </c>
      <c r="B194" t="s">
        <v>13</v>
      </c>
      <c r="C194" t="s">
        <v>5</v>
      </c>
      <c r="D194" t="s">
        <v>17</v>
      </c>
      <c r="E194" s="8">
        <v>0</v>
      </c>
      <c r="F194" s="8">
        <v>0</v>
      </c>
      <c r="G194" s="8">
        <v>0</v>
      </c>
      <c r="H194" s="8">
        <v>0</v>
      </c>
      <c r="I194" s="8">
        <v>128.5</v>
      </c>
      <c r="J194" s="8">
        <v>597.1</v>
      </c>
      <c r="K194" s="8">
        <v>885.09999999999991</v>
      </c>
      <c r="L194" s="8">
        <v>427.2</v>
      </c>
      <c r="M194" s="8">
        <v>0</v>
      </c>
      <c r="N194" s="8">
        <v>0</v>
      </c>
      <c r="O194" s="8">
        <v>0</v>
      </c>
      <c r="P194" s="8">
        <v>0</v>
      </c>
      <c r="R194">
        <f t="shared" si="25"/>
        <v>8</v>
      </c>
      <c r="S194">
        <f t="shared" si="26"/>
        <v>10</v>
      </c>
      <c r="T194">
        <f t="shared" si="21"/>
        <v>728</v>
      </c>
      <c r="U194">
        <f t="shared" si="22"/>
        <v>731</v>
      </c>
      <c r="V194" s="5">
        <f ca="1">SUM(INDIRECT(V$13&amp;$T194):INDIRECT(V$13&amp;$U194))/4</f>
        <v>1481.9</v>
      </c>
      <c r="W194" s="5">
        <f ca="1">SUM(INDIRECT(W$13&amp;$T194):INDIRECT(W$13&amp;$U194))/4</f>
        <v>1312.075</v>
      </c>
      <c r="X194" s="5">
        <f ca="1">SUM(INDIRECT(X$13&amp;$T194):INDIRECT(X$13&amp;$U194))/4</f>
        <v>10302.300000000001</v>
      </c>
      <c r="Y194" s="5">
        <f ca="1">SUM(INDIRECT(Y$13&amp;$T194):INDIRECT(Y$13&amp;$U194))/4</f>
        <v>13047.025000000001</v>
      </c>
      <c r="Z194" s="5">
        <f ca="1">SUM(INDIRECT(Z$13&amp;$T194):INDIRECT(Z$13&amp;$U194))/4</f>
        <v>15359.275000000001</v>
      </c>
      <c r="AA194" s="5">
        <f ca="1">SUM(INDIRECT(AA$13&amp;$T194):INDIRECT(AA$13&amp;$U194))/4</f>
        <v>17797.724999999999</v>
      </c>
      <c r="AB194" s="5">
        <f ca="1">SUM(INDIRECT(AB$13&amp;$T194):INDIRECT(AB$13&amp;$U194))/4</f>
        <v>18437.324999999997</v>
      </c>
      <c r="AC194" s="5">
        <f ca="1">SUM(INDIRECT(AC$13&amp;$T194):INDIRECT(AC$13&amp;$U194))/4</f>
        <v>8381.4249999999993</v>
      </c>
      <c r="AD194" s="5">
        <f ca="1">SUM(INDIRECT(AD$13&amp;$T194):INDIRECT(AD$13&amp;$U194))/4</f>
        <v>7451.25</v>
      </c>
      <c r="AE194" s="5">
        <f ca="1">SUM(INDIRECT(AE$13&amp;$T194):INDIRECT(AE$13&amp;$U194))/4</f>
        <v>5160.8500000000004</v>
      </c>
      <c r="AF194" s="5">
        <f ca="1">SUM(INDIRECT(AF$13&amp;$T194):INDIRECT(AF$13&amp;$U194))/4</f>
        <v>5529.0499999999993</v>
      </c>
      <c r="AG194" s="5">
        <f ca="1">SUM(INDIRECT(AG$13&amp;$T194):INDIRECT(AG$13&amp;$U194))/4</f>
        <v>1973.2749999999999</v>
      </c>
    </row>
    <row r="195" spans="1:33">
      <c r="A195" t="s">
        <v>7</v>
      </c>
      <c r="B195" t="s">
        <v>13</v>
      </c>
      <c r="C195" t="s">
        <v>6</v>
      </c>
      <c r="D195" t="s">
        <v>17</v>
      </c>
      <c r="E195" s="8">
        <v>0</v>
      </c>
      <c r="F195" s="8">
        <v>0</v>
      </c>
      <c r="G195" s="8">
        <v>0</v>
      </c>
      <c r="H195" s="8">
        <v>0</v>
      </c>
      <c r="I195" s="8">
        <v>39.5</v>
      </c>
      <c r="J195" s="8">
        <v>393.3</v>
      </c>
      <c r="K195" s="8">
        <v>583</v>
      </c>
      <c r="L195" s="8">
        <v>197.9</v>
      </c>
      <c r="M195" s="8">
        <v>0</v>
      </c>
      <c r="N195" s="8">
        <v>0</v>
      </c>
      <c r="O195" s="8">
        <v>0</v>
      </c>
      <c r="P195" s="8">
        <v>0</v>
      </c>
      <c r="R195">
        <f t="shared" si="25"/>
        <v>8</v>
      </c>
      <c r="S195">
        <f t="shared" si="26"/>
        <v>11</v>
      </c>
      <c r="T195">
        <f t="shared" si="21"/>
        <v>732</v>
      </c>
      <c r="U195">
        <f t="shared" si="22"/>
        <v>735</v>
      </c>
      <c r="V195" s="5">
        <f ca="1">SUM(INDIRECT(V$13&amp;$T195):INDIRECT(V$13&amp;$U195))/4</f>
        <v>2041.65</v>
      </c>
      <c r="W195" s="5">
        <f ca="1">SUM(INDIRECT(W$13&amp;$T195):INDIRECT(W$13&amp;$U195))/4</f>
        <v>1941.15</v>
      </c>
      <c r="X195" s="5">
        <f ca="1">SUM(INDIRECT(X$13&amp;$T195):INDIRECT(X$13&amp;$U195))/4</f>
        <v>12271.625</v>
      </c>
      <c r="Y195" s="5">
        <f ca="1">SUM(INDIRECT(Y$13&amp;$T195):INDIRECT(Y$13&amp;$U195))/4</f>
        <v>16194.525000000001</v>
      </c>
      <c r="Z195" s="5">
        <f ca="1">SUM(INDIRECT(Z$13&amp;$T195):INDIRECT(Z$13&amp;$U195))/4</f>
        <v>18560.924999999999</v>
      </c>
      <c r="AA195" s="5">
        <f ca="1">SUM(INDIRECT(AA$13&amp;$T195):INDIRECT(AA$13&amp;$U195))/4</f>
        <v>19583.150000000001</v>
      </c>
      <c r="AB195" s="5">
        <f ca="1">SUM(INDIRECT(AB$13&amp;$T195):INDIRECT(AB$13&amp;$U195))/4</f>
        <v>21240.25</v>
      </c>
      <c r="AC195" s="5">
        <f ca="1">SUM(INDIRECT(AC$13&amp;$T195):INDIRECT(AC$13&amp;$U195))/4</f>
        <v>10581.150000000001</v>
      </c>
      <c r="AD195" s="5">
        <f ca="1">SUM(INDIRECT(AD$13&amp;$T195):INDIRECT(AD$13&amp;$U195))/4</f>
        <v>9791.125</v>
      </c>
      <c r="AE195" s="5">
        <f ca="1">SUM(INDIRECT(AE$13&amp;$T195):INDIRECT(AE$13&amp;$U195))/4</f>
        <v>7543.4</v>
      </c>
      <c r="AF195" s="5">
        <f ca="1">SUM(INDIRECT(AF$13&amp;$T195):INDIRECT(AF$13&amp;$U195))/4</f>
        <v>6442.4249999999993</v>
      </c>
      <c r="AG195" s="5">
        <f ca="1">SUM(INDIRECT(AG$13&amp;$T195):INDIRECT(AG$13&amp;$U195))/4</f>
        <v>2997.7250000000004</v>
      </c>
    </row>
    <row r="196" spans="1:33">
      <c r="A196" t="s">
        <v>7</v>
      </c>
      <c r="B196" t="s">
        <v>14</v>
      </c>
      <c r="C196" t="s">
        <v>2</v>
      </c>
      <c r="D196" t="s">
        <v>17</v>
      </c>
      <c r="E196" s="8">
        <v>0</v>
      </c>
      <c r="F196" s="8">
        <v>0</v>
      </c>
      <c r="G196" s="8">
        <v>0</v>
      </c>
      <c r="H196" s="8">
        <v>0</v>
      </c>
      <c r="I196" s="8">
        <v>2.4</v>
      </c>
      <c r="J196" s="8">
        <v>248.50000000000003</v>
      </c>
      <c r="K196" s="8">
        <v>329.7</v>
      </c>
      <c r="L196" s="8">
        <v>69.600000000000009</v>
      </c>
      <c r="M196" s="8">
        <v>0</v>
      </c>
      <c r="N196" s="8">
        <v>0</v>
      </c>
      <c r="O196" s="8">
        <v>0</v>
      </c>
      <c r="P196" s="8">
        <v>0</v>
      </c>
      <c r="R196">
        <f t="shared" si="25"/>
        <v>8</v>
      </c>
      <c r="S196">
        <f t="shared" si="26"/>
        <v>12</v>
      </c>
      <c r="T196">
        <f t="shared" si="21"/>
        <v>736</v>
      </c>
      <c r="U196">
        <f t="shared" si="22"/>
        <v>739</v>
      </c>
      <c r="V196" s="5">
        <f ca="1">SUM(INDIRECT(V$13&amp;$T196):INDIRECT(V$13&amp;$U196))/4</f>
        <v>2149.2250000000004</v>
      </c>
      <c r="W196" s="5">
        <f ca="1">SUM(INDIRECT(W$13&amp;$T196):INDIRECT(W$13&amp;$U196))/4</f>
        <v>2566.4000000000005</v>
      </c>
      <c r="X196" s="5">
        <f ca="1">SUM(INDIRECT(X$13&amp;$T196):INDIRECT(X$13&amp;$U196))/4</f>
        <v>12903.224999999999</v>
      </c>
      <c r="Y196" s="5">
        <f ca="1">SUM(INDIRECT(Y$13&amp;$T196):INDIRECT(Y$13&amp;$U196))/4</f>
        <v>17463.95</v>
      </c>
      <c r="Z196" s="5">
        <f ca="1">SUM(INDIRECT(Z$13&amp;$T196):INDIRECT(Z$13&amp;$U196))/4</f>
        <v>19887.525000000001</v>
      </c>
      <c r="AA196" s="5">
        <f ca="1">SUM(INDIRECT(AA$13&amp;$T196):INDIRECT(AA$13&amp;$U196))/4</f>
        <v>20269.199999999997</v>
      </c>
      <c r="AB196" s="5">
        <f ca="1">SUM(INDIRECT(AB$13&amp;$T196):INDIRECT(AB$13&amp;$U196))/4</f>
        <v>22562.074999999997</v>
      </c>
      <c r="AC196" s="5">
        <f ca="1">SUM(INDIRECT(AC$13&amp;$T196):INDIRECT(AC$13&amp;$U196))/4</f>
        <v>11178.975</v>
      </c>
      <c r="AD196" s="5">
        <f ca="1">SUM(INDIRECT(AD$13&amp;$T196):INDIRECT(AD$13&amp;$U196))/4</f>
        <v>10294.450000000001</v>
      </c>
      <c r="AE196" s="5">
        <f ca="1">SUM(INDIRECT(AE$13&amp;$T196):INDIRECT(AE$13&amp;$U196))/4</f>
        <v>9063.4750000000004</v>
      </c>
      <c r="AF196" s="5">
        <f ca="1">SUM(INDIRECT(AF$13&amp;$T196):INDIRECT(AF$13&amp;$U196))/4</f>
        <v>6133.5749999999998</v>
      </c>
      <c r="AG196" s="5">
        <f ca="1">SUM(INDIRECT(AG$13&amp;$T196):INDIRECT(AG$13&amp;$U196))/4</f>
        <v>3374.5</v>
      </c>
    </row>
    <row r="197" spans="1:33">
      <c r="A197" t="s">
        <v>7</v>
      </c>
      <c r="B197" t="s">
        <v>14</v>
      </c>
      <c r="C197" t="s">
        <v>4</v>
      </c>
      <c r="D197" t="s">
        <v>17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140</v>
      </c>
      <c r="K197" s="8">
        <v>159.9</v>
      </c>
      <c r="L197" s="8">
        <v>9.5</v>
      </c>
      <c r="M197" s="8">
        <v>0</v>
      </c>
      <c r="N197" s="8">
        <v>0</v>
      </c>
      <c r="O197" s="8">
        <v>0</v>
      </c>
      <c r="P197" s="8">
        <v>0</v>
      </c>
      <c r="R197">
        <f t="shared" si="25"/>
        <v>8</v>
      </c>
      <c r="S197">
        <f t="shared" si="26"/>
        <v>13</v>
      </c>
      <c r="T197">
        <f t="shared" si="21"/>
        <v>740</v>
      </c>
      <c r="U197">
        <f t="shared" si="22"/>
        <v>743</v>
      </c>
      <c r="V197" s="5">
        <f ca="1">SUM(INDIRECT(V$13&amp;$T197):INDIRECT(V$13&amp;$U197))/4</f>
        <v>1697.9250000000002</v>
      </c>
      <c r="W197" s="5">
        <f ca="1">SUM(INDIRECT(W$13&amp;$T197):INDIRECT(W$13&amp;$U197))/4</f>
        <v>2880.8250000000003</v>
      </c>
      <c r="X197" s="5">
        <f ca="1">SUM(INDIRECT(X$13&amp;$T197):INDIRECT(X$13&amp;$U197))/4</f>
        <v>12227.35</v>
      </c>
      <c r="Y197" s="5">
        <f ca="1">SUM(INDIRECT(Y$13&amp;$T197):INDIRECT(Y$13&amp;$U197))/4</f>
        <v>17200.300000000003</v>
      </c>
      <c r="Z197" s="5">
        <f ca="1">SUM(INDIRECT(Z$13&amp;$T197):INDIRECT(Z$13&amp;$U197))/4</f>
        <v>20196.775000000001</v>
      </c>
      <c r="AA197" s="5">
        <f ca="1">SUM(INDIRECT(AA$13&amp;$T197):INDIRECT(AA$13&amp;$U197))/4</f>
        <v>20368.05</v>
      </c>
      <c r="AB197" s="5">
        <f ca="1">SUM(INDIRECT(AB$13&amp;$T197):INDIRECT(AB$13&amp;$U197))/4</f>
        <v>22941.4</v>
      </c>
      <c r="AC197" s="5">
        <f ca="1">SUM(INDIRECT(AC$13&amp;$T197):INDIRECT(AC$13&amp;$U197))/4</f>
        <v>11439.75</v>
      </c>
      <c r="AD197" s="5">
        <f ca="1">SUM(INDIRECT(AD$13&amp;$T197):INDIRECT(AD$13&amp;$U197))/4</f>
        <v>9589.2250000000004</v>
      </c>
      <c r="AE197" s="5">
        <f ca="1">SUM(INDIRECT(AE$13&amp;$T197):INDIRECT(AE$13&amp;$U197))/4</f>
        <v>9448.9250000000011</v>
      </c>
      <c r="AF197" s="5">
        <f ca="1">SUM(INDIRECT(AF$13&amp;$T197):INDIRECT(AF$13&amp;$U197))/4</f>
        <v>5228.3999999999996</v>
      </c>
      <c r="AG197" s="5">
        <f ca="1">SUM(INDIRECT(AG$13&amp;$T197):INDIRECT(AG$13&amp;$U197))/4</f>
        <v>3223.375</v>
      </c>
    </row>
    <row r="198" spans="1:33">
      <c r="A198" t="s">
        <v>7</v>
      </c>
      <c r="B198" t="s">
        <v>14</v>
      </c>
      <c r="C198" t="s">
        <v>5</v>
      </c>
      <c r="D198" t="s">
        <v>17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44.3</v>
      </c>
      <c r="K198" s="8">
        <v>60.9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R198">
        <f t="shared" si="25"/>
        <v>8</v>
      </c>
      <c r="S198">
        <f t="shared" si="26"/>
        <v>14</v>
      </c>
      <c r="T198">
        <f t="shared" si="21"/>
        <v>744</v>
      </c>
      <c r="U198">
        <f t="shared" si="22"/>
        <v>747</v>
      </c>
      <c r="V198" s="5">
        <f ca="1">SUM(INDIRECT(V$13&amp;$T198):INDIRECT(V$13&amp;$U198))/4</f>
        <v>1189.675</v>
      </c>
      <c r="W198" s="5">
        <f ca="1">SUM(INDIRECT(W$13&amp;$T198):INDIRECT(W$13&amp;$U198))/4</f>
        <v>2687.85</v>
      </c>
      <c r="X198" s="5">
        <f ca="1">SUM(INDIRECT(X$13&amp;$T198):INDIRECT(X$13&amp;$U198))/4</f>
        <v>10213.424999999999</v>
      </c>
      <c r="Y198" s="5">
        <f ca="1">SUM(INDIRECT(Y$13&amp;$T198):INDIRECT(Y$13&amp;$U198))/4</f>
        <v>15472.55</v>
      </c>
      <c r="Z198" s="5">
        <f ca="1">SUM(INDIRECT(Z$13&amp;$T198):INDIRECT(Z$13&amp;$U198))/4</f>
        <v>18948.675000000003</v>
      </c>
      <c r="AA198" s="5">
        <f ca="1">SUM(INDIRECT(AA$13&amp;$T198):INDIRECT(AA$13&amp;$U198))/4</f>
        <v>19656.024999999998</v>
      </c>
      <c r="AB198" s="5">
        <f ca="1">SUM(INDIRECT(AB$13&amp;$T198):INDIRECT(AB$13&amp;$U198))/4</f>
        <v>22336.3</v>
      </c>
      <c r="AC198" s="5">
        <f ca="1">SUM(INDIRECT(AC$13&amp;$T198):INDIRECT(AC$13&amp;$U198))/4</f>
        <v>11013.149999999998</v>
      </c>
      <c r="AD198" s="5">
        <f ca="1">SUM(INDIRECT(AD$13&amp;$T198):INDIRECT(AD$13&amp;$U198))/4</f>
        <v>8309.3249999999989</v>
      </c>
      <c r="AE198" s="5">
        <f ca="1">SUM(INDIRECT(AE$13&amp;$T198):INDIRECT(AE$13&amp;$U198))/4</f>
        <v>8741.15</v>
      </c>
      <c r="AF198" s="5">
        <f ca="1">SUM(INDIRECT(AF$13&amp;$T198):INDIRECT(AF$13&amp;$U198))/4</f>
        <v>3550.4000000000005</v>
      </c>
      <c r="AG198" s="5">
        <f ca="1">SUM(INDIRECT(AG$13&amp;$T198):INDIRECT(AG$13&amp;$U198))/4</f>
        <v>2286.5500000000002</v>
      </c>
    </row>
    <row r="199" spans="1:33">
      <c r="A199" t="s">
        <v>7</v>
      </c>
      <c r="B199" t="s">
        <v>14</v>
      </c>
      <c r="C199" t="s">
        <v>6</v>
      </c>
      <c r="D199" t="s">
        <v>17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2.7</v>
      </c>
      <c r="K199" s="8">
        <v>10.399999999999999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R199">
        <f t="shared" si="25"/>
        <v>8</v>
      </c>
      <c r="S199">
        <f t="shared" si="26"/>
        <v>15</v>
      </c>
      <c r="T199">
        <f t="shared" si="21"/>
        <v>748</v>
      </c>
      <c r="U199">
        <f t="shared" si="22"/>
        <v>751</v>
      </c>
      <c r="V199" s="5">
        <f ca="1">SUM(INDIRECT(V$13&amp;$T199):INDIRECT(V$13&amp;$U199))/4</f>
        <v>626.07500000000005</v>
      </c>
      <c r="W199" s="5">
        <f ca="1">SUM(INDIRECT(W$13&amp;$T199):INDIRECT(W$13&amp;$U199))/4</f>
        <v>1826.4</v>
      </c>
      <c r="X199" s="5">
        <f ca="1">SUM(INDIRECT(X$13&amp;$T199):INDIRECT(X$13&amp;$U199))/4</f>
        <v>7318.0499999999993</v>
      </c>
      <c r="Y199" s="5">
        <f ca="1">SUM(INDIRECT(Y$13&amp;$T199):INDIRECT(Y$13&amp;$U199))/4</f>
        <v>12816.300000000001</v>
      </c>
      <c r="Z199" s="5">
        <f ca="1">SUM(INDIRECT(Z$13&amp;$T199):INDIRECT(Z$13&amp;$U199))/4</f>
        <v>16633.95</v>
      </c>
      <c r="AA199" s="5">
        <f ca="1">SUM(INDIRECT(AA$13&amp;$T199):INDIRECT(AA$13&amp;$U199))/4</f>
        <v>18141.899999999998</v>
      </c>
      <c r="AB199" s="5">
        <f ca="1">SUM(INDIRECT(AB$13&amp;$T199):INDIRECT(AB$13&amp;$U199))/4</f>
        <v>20364.100000000002</v>
      </c>
      <c r="AC199" s="5">
        <f ca="1">SUM(INDIRECT(AC$13&amp;$T199):INDIRECT(AC$13&amp;$U199))/4</f>
        <v>9688.1</v>
      </c>
      <c r="AD199" s="5">
        <f ca="1">SUM(INDIRECT(AD$13&amp;$T199):INDIRECT(AD$13&amp;$U199))/4</f>
        <v>6653.85</v>
      </c>
      <c r="AE199" s="5">
        <f ca="1">SUM(INDIRECT(AE$13&amp;$T199):INDIRECT(AE$13&amp;$U199))/4</f>
        <v>6777.2250000000004</v>
      </c>
      <c r="AF199" s="5">
        <f ca="1">SUM(INDIRECT(AF$13&amp;$T199):INDIRECT(AF$13&amp;$U199))/4</f>
        <v>1503.4250000000002</v>
      </c>
      <c r="AG199" s="5">
        <f ca="1">SUM(INDIRECT(AG$13&amp;$T199):INDIRECT(AG$13&amp;$U199))/4</f>
        <v>954.72500000000002</v>
      </c>
    </row>
    <row r="200" spans="1:33">
      <c r="A200" t="s">
        <v>7</v>
      </c>
      <c r="B200" t="s">
        <v>15</v>
      </c>
      <c r="C200" t="s">
        <v>2</v>
      </c>
      <c r="D200" t="s">
        <v>17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0.30000000000000004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R200">
        <f t="shared" si="25"/>
        <v>8</v>
      </c>
      <c r="S200">
        <f t="shared" si="26"/>
        <v>16</v>
      </c>
      <c r="T200">
        <f t="shared" si="21"/>
        <v>752</v>
      </c>
      <c r="U200">
        <f t="shared" si="22"/>
        <v>755</v>
      </c>
      <c r="V200" s="5">
        <f ca="1">SUM(INDIRECT(V$13&amp;$T200):INDIRECT(V$13&amp;$U200))/4</f>
        <v>124.55</v>
      </c>
      <c r="W200" s="5">
        <f ca="1">SUM(INDIRECT(W$13&amp;$T200):INDIRECT(W$13&amp;$U200))/4</f>
        <v>653.09999999999991</v>
      </c>
      <c r="X200" s="5">
        <f ca="1">SUM(INDIRECT(X$13&amp;$T200):INDIRECT(X$13&amp;$U200))/4</f>
        <v>3810.7750000000001</v>
      </c>
      <c r="Y200" s="5">
        <f ca="1">SUM(INDIRECT(Y$13&amp;$T200):INDIRECT(Y$13&amp;$U200))/4</f>
        <v>9067.875</v>
      </c>
      <c r="Z200" s="5">
        <f ca="1">SUM(INDIRECT(Z$13&amp;$T200):INDIRECT(Z$13&amp;$U200))/4</f>
        <v>13275.575000000001</v>
      </c>
      <c r="AA200" s="5">
        <f ca="1">SUM(INDIRECT(AA$13&amp;$T200):INDIRECT(AA$13&amp;$U200))/4</f>
        <v>15235.474999999999</v>
      </c>
      <c r="AB200" s="5">
        <f ca="1">SUM(INDIRECT(AB$13&amp;$T200):INDIRECT(AB$13&amp;$U200))/4</f>
        <v>17186.8</v>
      </c>
      <c r="AC200" s="5">
        <f ca="1">SUM(INDIRECT(AC$13&amp;$T200):INDIRECT(AC$13&amp;$U200))/4</f>
        <v>8274.2249999999985</v>
      </c>
      <c r="AD200" s="5">
        <f ca="1">SUM(INDIRECT(AD$13&amp;$T200):INDIRECT(AD$13&amp;$U200))/4</f>
        <v>4782.8750000000009</v>
      </c>
      <c r="AE200" s="5">
        <f ca="1">SUM(INDIRECT(AE$13&amp;$T200):INDIRECT(AE$13&amp;$U200))/4</f>
        <v>4052.55</v>
      </c>
      <c r="AF200" s="5">
        <f ca="1">SUM(INDIRECT(AF$13&amp;$T200):INDIRECT(AF$13&amp;$U200))/4</f>
        <v>258.32499999999999</v>
      </c>
      <c r="AG200" s="5">
        <f ca="1">SUM(INDIRECT(AG$13&amp;$T200):INDIRECT(AG$13&amp;$U200))/4</f>
        <v>87.875</v>
      </c>
    </row>
    <row r="201" spans="1:33">
      <c r="A201" t="s">
        <v>7</v>
      </c>
      <c r="B201" t="s">
        <v>15</v>
      </c>
      <c r="C201" t="s">
        <v>4</v>
      </c>
      <c r="D201" t="s">
        <v>17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0.1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R201">
        <f t="shared" si="25"/>
        <v>8</v>
      </c>
      <c r="S201">
        <f t="shared" si="26"/>
        <v>17</v>
      </c>
      <c r="T201">
        <f t="shared" si="21"/>
        <v>756</v>
      </c>
      <c r="U201">
        <f t="shared" si="22"/>
        <v>759</v>
      </c>
      <c r="V201" s="5">
        <f ca="1">SUM(INDIRECT(V$13&amp;$T201):INDIRECT(V$13&amp;$U201))/4</f>
        <v>0</v>
      </c>
      <c r="W201" s="5">
        <f ca="1">SUM(INDIRECT(W$13&amp;$T201):INDIRECT(W$13&amp;$U201))/4</f>
        <v>50.849999999999994</v>
      </c>
      <c r="X201" s="5">
        <f ca="1">SUM(INDIRECT(X$13&amp;$T201):INDIRECT(X$13&amp;$U201))/4</f>
        <v>988.09999999999991</v>
      </c>
      <c r="Y201" s="5">
        <f ca="1">SUM(INDIRECT(Y$13&amp;$T201):INDIRECT(Y$13&amp;$U201))/4</f>
        <v>5393.5</v>
      </c>
      <c r="Z201" s="5">
        <f ca="1">SUM(INDIRECT(Z$13&amp;$T201):INDIRECT(Z$13&amp;$U201))/4</f>
        <v>9467.25</v>
      </c>
      <c r="AA201" s="5">
        <f ca="1">SUM(INDIRECT(AA$13&amp;$T201):INDIRECT(AA$13&amp;$U201))/4</f>
        <v>11350.575000000001</v>
      </c>
      <c r="AB201" s="5">
        <f ca="1">SUM(INDIRECT(AB$13&amp;$T201):INDIRECT(AB$13&amp;$U201))/4</f>
        <v>13084.7</v>
      </c>
      <c r="AC201" s="5">
        <f ca="1">SUM(INDIRECT(AC$13&amp;$T201):INDIRECT(AC$13&amp;$U201))/4</f>
        <v>6523.9249999999993</v>
      </c>
      <c r="AD201" s="5">
        <f ca="1">SUM(INDIRECT(AD$13&amp;$T201):INDIRECT(AD$13&amp;$U201))/4</f>
        <v>2856.0250000000001</v>
      </c>
      <c r="AE201" s="5">
        <f ca="1">SUM(INDIRECT(AE$13&amp;$T201):INDIRECT(AE$13&amp;$U201))/4</f>
        <v>1639.1750000000002</v>
      </c>
      <c r="AF201" s="5">
        <f ca="1">SUM(INDIRECT(AF$13&amp;$T201):INDIRECT(AF$13&amp;$U201))/4</f>
        <v>5.9499999999999993</v>
      </c>
      <c r="AG201" s="5">
        <f ca="1">SUM(INDIRECT(AG$13&amp;$T201):INDIRECT(AG$13&amp;$U201))/4</f>
        <v>0</v>
      </c>
    </row>
    <row r="202" spans="1:33">
      <c r="A202" t="s">
        <v>7</v>
      </c>
      <c r="B202" t="s">
        <v>15</v>
      </c>
      <c r="C202" t="s">
        <v>5</v>
      </c>
      <c r="D202" t="s">
        <v>17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0.1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R202">
        <f t="shared" si="25"/>
        <v>8</v>
      </c>
      <c r="S202">
        <f t="shared" si="26"/>
        <v>18</v>
      </c>
      <c r="T202">
        <f t="shared" si="21"/>
        <v>760</v>
      </c>
      <c r="U202">
        <f t="shared" si="22"/>
        <v>763</v>
      </c>
      <c r="V202" s="5">
        <f ca="1">SUM(INDIRECT(V$13&amp;$T202):INDIRECT(V$13&amp;$U202))/4</f>
        <v>0</v>
      </c>
      <c r="W202" s="5">
        <f ca="1">SUM(INDIRECT(W$13&amp;$T202):INDIRECT(W$13&amp;$U202))/4</f>
        <v>0</v>
      </c>
      <c r="X202" s="5">
        <f ca="1">SUM(INDIRECT(X$13&amp;$T202):INDIRECT(X$13&amp;$U202))/4</f>
        <v>31.599999999999998</v>
      </c>
      <c r="Y202" s="5">
        <f ca="1">SUM(INDIRECT(Y$13&amp;$T202):INDIRECT(Y$13&amp;$U202))/4</f>
        <v>2448.625</v>
      </c>
      <c r="Z202" s="5">
        <f ca="1">SUM(INDIRECT(Z$13&amp;$T202):INDIRECT(Z$13&amp;$U202))/4</f>
        <v>5362.6250000000009</v>
      </c>
      <c r="AA202" s="5">
        <f ca="1">SUM(INDIRECT(AA$13&amp;$T202):INDIRECT(AA$13&amp;$U202))/4</f>
        <v>7168.6750000000002</v>
      </c>
      <c r="AB202" s="5">
        <f ca="1">SUM(INDIRECT(AB$13&amp;$T202):INDIRECT(AB$13&amp;$U202))/4</f>
        <v>8356.9750000000004</v>
      </c>
      <c r="AC202" s="5">
        <f ca="1">SUM(INDIRECT(AC$13&amp;$T202):INDIRECT(AC$13&amp;$U202))/4</f>
        <v>3718</v>
      </c>
      <c r="AD202" s="5">
        <f ca="1">SUM(INDIRECT(AD$13&amp;$T202):INDIRECT(AD$13&amp;$U202))/4</f>
        <v>1266.5999999999999</v>
      </c>
      <c r="AE202" s="5">
        <f ca="1">SUM(INDIRECT(AE$13&amp;$T202):INDIRECT(AE$13&amp;$U202))/4</f>
        <v>251.02499999999998</v>
      </c>
      <c r="AF202" s="5">
        <f ca="1">SUM(INDIRECT(AF$13&amp;$T202):INDIRECT(AF$13&amp;$U202))/4</f>
        <v>0</v>
      </c>
      <c r="AG202" s="5">
        <f ca="1">SUM(INDIRECT(AG$13&amp;$T202):INDIRECT(AG$13&amp;$U202))/4</f>
        <v>0</v>
      </c>
    </row>
    <row r="203" spans="1:33">
      <c r="A203" t="s">
        <v>7</v>
      </c>
      <c r="B203" t="s">
        <v>15</v>
      </c>
      <c r="C203" t="s">
        <v>6</v>
      </c>
      <c r="D203" t="s">
        <v>17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0.1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R203">
        <f t="shared" si="25"/>
        <v>8</v>
      </c>
      <c r="S203">
        <f t="shared" si="26"/>
        <v>19</v>
      </c>
      <c r="T203">
        <f t="shared" si="21"/>
        <v>764</v>
      </c>
      <c r="U203">
        <f t="shared" si="22"/>
        <v>767</v>
      </c>
      <c r="V203" s="5">
        <f ca="1">SUM(INDIRECT(V$13&amp;$T203):INDIRECT(V$13&amp;$U203))/4</f>
        <v>0</v>
      </c>
      <c r="W203" s="5">
        <f ca="1">SUM(INDIRECT(W$13&amp;$T203):INDIRECT(W$13&amp;$U203))/4</f>
        <v>0</v>
      </c>
      <c r="X203" s="5">
        <f ca="1">SUM(INDIRECT(X$13&amp;$T203):INDIRECT(X$13&amp;$U203))/4</f>
        <v>0</v>
      </c>
      <c r="Y203" s="5">
        <f ca="1">SUM(INDIRECT(Y$13&amp;$T203):INDIRECT(Y$13&amp;$U203))/4</f>
        <v>549.65</v>
      </c>
      <c r="Z203" s="5">
        <f ca="1">SUM(INDIRECT(Z$13&amp;$T203):INDIRECT(Z$13&amp;$U203))/4</f>
        <v>2140.625</v>
      </c>
      <c r="AA203" s="5">
        <f ca="1">SUM(INDIRECT(AA$13&amp;$T203):INDIRECT(AA$13&amp;$U203))/4</f>
        <v>3470.3</v>
      </c>
      <c r="AB203" s="5">
        <f ca="1">SUM(INDIRECT(AB$13&amp;$T203):INDIRECT(AB$13&amp;$U203))/4</f>
        <v>4151.9250000000002</v>
      </c>
      <c r="AC203" s="5">
        <f ca="1">SUM(INDIRECT(AC$13&amp;$T203):INDIRECT(AC$13&amp;$U203))/4</f>
        <v>1632.925</v>
      </c>
      <c r="AD203" s="5">
        <f ca="1">SUM(INDIRECT(AD$13&amp;$T203):INDIRECT(AD$13&amp;$U203))/4</f>
        <v>295.89999999999998</v>
      </c>
      <c r="AE203" s="5">
        <f ca="1">SUM(INDIRECT(AE$13&amp;$T203):INDIRECT(AE$13&amp;$U203))/4</f>
        <v>0.5</v>
      </c>
      <c r="AF203" s="5">
        <f ca="1">SUM(INDIRECT(AF$13&amp;$T203):INDIRECT(AF$13&amp;$U203))/4</f>
        <v>0</v>
      </c>
      <c r="AG203" s="5">
        <f ca="1">SUM(INDIRECT(AG$13&amp;$T203):INDIRECT(AG$13&amp;$U203))/4</f>
        <v>0</v>
      </c>
    </row>
    <row r="204" spans="1:33">
      <c r="A204" t="s">
        <v>7</v>
      </c>
      <c r="B204" t="s">
        <v>16</v>
      </c>
      <c r="C204" t="s">
        <v>2</v>
      </c>
      <c r="D204" t="s">
        <v>17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0.1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R204">
        <f t="shared" si="25"/>
        <v>8</v>
      </c>
      <c r="S204">
        <f t="shared" si="26"/>
        <v>20</v>
      </c>
      <c r="T204">
        <f t="shared" si="21"/>
        <v>768</v>
      </c>
      <c r="U204">
        <f t="shared" si="22"/>
        <v>771</v>
      </c>
      <c r="V204" s="5">
        <f ca="1">SUM(INDIRECT(V$13&amp;$T204):INDIRECT(V$13&amp;$U204))/4</f>
        <v>0</v>
      </c>
      <c r="W204" s="5">
        <f ca="1">SUM(INDIRECT(W$13&amp;$T204):INDIRECT(W$13&amp;$U204))/4</f>
        <v>0</v>
      </c>
      <c r="X204" s="5">
        <f ca="1">SUM(INDIRECT(X$13&amp;$T204):INDIRECT(X$13&amp;$U204))/4</f>
        <v>0</v>
      </c>
      <c r="Y204" s="5">
        <f ca="1">SUM(INDIRECT(Y$13&amp;$T204):INDIRECT(Y$13&amp;$U204))/4</f>
        <v>9.3000000000000007</v>
      </c>
      <c r="Z204" s="5">
        <f ca="1">SUM(INDIRECT(Z$13&amp;$T204):INDIRECT(Z$13&amp;$U204))/4</f>
        <v>371.69999999999993</v>
      </c>
      <c r="AA204" s="5">
        <f ca="1">SUM(INDIRECT(AA$13&amp;$T204):INDIRECT(AA$13&amp;$U204))/4</f>
        <v>1091.05</v>
      </c>
      <c r="AB204" s="5">
        <f ca="1">SUM(INDIRECT(AB$13&amp;$T204):INDIRECT(AB$13&amp;$U204))/4</f>
        <v>1260.2499999999998</v>
      </c>
      <c r="AC204" s="5">
        <f ca="1">SUM(INDIRECT(AC$13&amp;$T204):INDIRECT(AC$13&amp;$U204))/4</f>
        <v>388.7</v>
      </c>
      <c r="AD204" s="5">
        <f ca="1">SUM(INDIRECT(AD$13&amp;$T204):INDIRECT(AD$13&amp;$U204))/4</f>
        <v>0.65</v>
      </c>
      <c r="AE204" s="5">
        <f ca="1">SUM(INDIRECT(AE$13&amp;$T204):INDIRECT(AE$13&amp;$U204))/4</f>
        <v>0</v>
      </c>
      <c r="AF204" s="5">
        <f ca="1">SUM(INDIRECT(AF$13&amp;$T204):INDIRECT(AF$13&amp;$U204))/4</f>
        <v>0</v>
      </c>
      <c r="AG204" s="5">
        <f ca="1">SUM(INDIRECT(AG$13&amp;$T204):INDIRECT(AG$13&amp;$U204))/4</f>
        <v>0</v>
      </c>
    </row>
    <row r="205" spans="1:33">
      <c r="A205" t="s">
        <v>7</v>
      </c>
      <c r="B205" t="s">
        <v>16</v>
      </c>
      <c r="C205" t="s">
        <v>4</v>
      </c>
      <c r="D205" t="s">
        <v>17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0.1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R205">
        <f t="shared" si="25"/>
        <v>8</v>
      </c>
      <c r="S205">
        <f t="shared" si="26"/>
        <v>21</v>
      </c>
      <c r="T205">
        <f t="shared" si="21"/>
        <v>772</v>
      </c>
      <c r="U205">
        <f t="shared" si="22"/>
        <v>775</v>
      </c>
      <c r="V205" s="5">
        <f ca="1">SUM(INDIRECT(V$13&amp;$T205):INDIRECT(V$13&amp;$U205))/4</f>
        <v>0</v>
      </c>
      <c r="W205" s="5">
        <f ca="1">SUM(INDIRECT(W$13&amp;$T205):INDIRECT(W$13&amp;$U205))/4</f>
        <v>0</v>
      </c>
      <c r="X205" s="5">
        <f ca="1">SUM(INDIRECT(X$13&amp;$T205):INDIRECT(X$13&amp;$U205))/4</f>
        <v>0</v>
      </c>
      <c r="Y205" s="5">
        <f ca="1">SUM(INDIRECT(Y$13&amp;$T205):INDIRECT(Y$13&amp;$U205))/4</f>
        <v>0</v>
      </c>
      <c r="Z205" s="5">
        <f ca="1">SUM(INDIRECT(Z$13&amp;$T205):INDIRECT(Z$13&amp;$U205))/4</f>
        <v>1.1000000000000001</v>
      </c>
      <c r="AA205" s="5">
        <f ca="1">SUM(INDIRECT(AA$13&amp;$T205):INDIRECT(AA$13&amp;$U205))/4</f>
        <v>100.3</v>
      </c>
      <c r="AB205" s="5">
        <f ca="1">SUM(INDIRECT(AB$13&amp;$T205):INDIRECT(AB$13&amp;$U205))/4</f>
        <v>145.45000000000002</v>
      </c>
      <c r="AC205" s="5">
        <f ca="1">SUM(INDIRECT(AC$13&amp;$T205):INDIRECT(AC$13&amp;$U205))/4</f>
        <v>5.5750000000000002</v>
      </c>
      <c r="AD205" s="5">
        <f ca="1">SUM(INDIRECT(AD$13&amp;$T205):INDIRECT(AD$13&amp;$U205))/4</f>
        <v>0</v>
      </c>
      <c r="AE205" s="5">
        <f ca="1">SUM(INDIRECT(AE$13&amp;$T205):INDIRECT(AE$13&amp;$U205))/4</f>
        <v>0</v>
      </c>
      <c r="AF205" s="5">
        <f ca="1">SUM(INDIRECT(AF$13&amp;$T205):INDIRECT(AF$13&amp;$U205))/4</f>
        <v>0</v>
      </c>
      <c r="AG205" s="5">
        <f ca="1">SUM(INDIRECT(AG$13&amp;$T205):INDIRECT(AG$13&amp;$U205))/4</f>
        <v>0</v>
      </c>
    </row>
    <row r="206" spans="1:33">
      <c r="A206" t="s">
        <v>7</v>
      </c>
      <c r="B206" t="s">
        <v>16</v>
      </c>
      <c r="C206" t="s">
        <v>5</v>
      </c>
      <c r="D206" t="s">
        <v>17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0.1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R206">
        <f t="shared" si="25"/>
        <v>8</v>
      </c>
      <c r="S206">
        <f t="shared" si="26"/>
        <v>22</v>
      </c>
      <c r="T206">
        <f t="shared" si="21"/>
        <v>776</v>
      </c>
      <c r="U206">
        <f t="shared" si="22"/>
        <v>779</v>
      </c>
      <c r="V206" s="5">
        <f ca="1">SUM(INDIRECT(V$13&amp;$T206):INDIRECT(V$13&amp;$U206))/4</f>
        <v>0</v>
      </c>
      <c r="W206" s="5">
        <f ca="1">SUM(INDIRECT(W$13&amp;$T206):INDIRECT(W$13&amp;$U206))/4</f>
        <v>0</v>
      </c>
      <c r="X206" s="5">
        <f ca="1">SUM(INDIRECT(X$13&amp;$T206):INDIRECT(X$13&amp;$U206))/4</f>
        <v>0</v>
      </c>
      <c r="Y206" s="5">
        <f ca="1">SUM(INDIRECT(Y$13&amp;$T206):INDIRECT(Y$13&amp;$U206))/4</f>
        <v>0</v>
      </c>
      <c r="Z206" s="5">
        <f ca="1">SUM(INDIRECT(Z$13&amp;$T206):INDIRECT(Z$13&amp;$U206))/4</f>
        <v>0</v>
      </c>
      <c r="AA206" s="5">
        <f ca="1">SUM(INDIRECT(AA$13&amp;$T206):INDIRECT(AA$13&amp;$U206))/4</f>
        <v>0</v>
      </c>
      <c r="AB206" s="5">
        <f ca="1">SUM(INDIRECT(AB$13&amp;$T206):INDIRECT(AB$13&amp;$U206))/4</f>
        <v>0.05</v>
      </c>
      <c r="AC206" s="5">
        <f ca="1">SUM(INDIRECT(AC$13&amp;$T206):INDIRECT(AC$13&amp;$U206))/4</f>
        <v>0</v>
      </c>
      <c r="AD206" s="5">
        <f ca="1">SUM(INDIRECT(AD$13&amp;$T206):INDIRECT(AD$13&amp;$U206))/4</f>
        <v>0</v>
      </c>
      <c r="AE206" s="5">
        <f ca="1">SUM(INDIRECT(AE$13&amp;$T206):INDIRECT(AE$13&amp;$U206))/4</f>
        <v>0</v>
      </c>
      <c r="AF206" s="5">
        <f ca="1">SUM(INDIRECT(AF$13&amp;$T206):INDIRECT(AF$13&amp;$U206))/4</f>
        <v>0</v>
      </c>
      <c r="AG206" s="5">
        <f ca="1">SUM(INDIRECT(AG$13&amp;$T206):INDIRECT(AG$13&amp;$U206))/4</f>
        <v>0</v>
      </c>
    </row>
    <row r="207" spans="1:33">
      <c r="A207" t="s">
        <v>7</v>
      </c>
      <c r="B207" t="s">
        <v>16</v>
      </c>
      <c r="C207" t="s">
        <v>6</v>
      </c>
      <c r="D207" t="s">
        <v>17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0.1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R207">
        <f t="shared" si="25"/>
        <v>8</v>
      </c>
      <c r="S207">
        <f t="shared" si="26"/>
        <v>23</v>
      </c>
      <c r="T207">
        <f t="shared" si="21"/>
        <v>780</v>
      </c>
      <c r="U207">
        <f t="shared" si="22"/>
        <v>783</v>
      </c>
      <c r="V207" s="5">
        <f ca="1">SUM(INDIRECT(V$13&amp;$T207):INDIRECT(V$13&amp;$U207))/4</f>
        <v>0</v>
      </c>
      <c r="W207" s="5">
        <f ca="1">SUM(INDIRECT(W$13&amp;$T207):INDIRECT(W$13&amp;$U207))/4</f>
        <v>0</v>
      </c>
      <c r="X207" s="5">
        <f ca="1">SUM(INDIRECT(X$13&amp;$T207):INDIRECT(X$13&amp;$U207))/4</f>
        <v>0</v>
      </c>
      <c r="Y207" s="5">
        <f ca="1">SUM(INDIRECT(Y$13&amp;$T207):INDIRECT(Y$13&amp;$U207))/4</f>
        <v>0</v>
      </c>
      <c r="Z207" s="5">
        <f ca="1">SUM(INDIRECT(Z$13&amp;$T207):INDIRECT(Z$13&amp;$U207))/4</f>
        <v>2.5000000000000001E-2</v>
      </c>
      <c r="AA207" s="5">
        <f ca="1">SUM(INDIRECT(AA$13&amp;$T207):INDIRECT(AA$13&amp;$U207))/4</f>
        <v>0</v>
      </c>
      <c r="AB207" s="5">
        <f ca="1">SUM(INDIRECT(AB$13&amp;$T207):INDIRECT(AB$13&amp;$U207))/4</f>
        <v>0</v>
      </c>
      <c r="AC207" s="5">
        <f ca="1">SUM(INDIRECT(AC$13&amp;$T207):INDIRECT(AC$13&amp;$U207))/4</f>
        <v>0</v>
      </c>
      <c r="AD207" s="5">
        <f ca="1">SUM(INDIRECT(AD$13&amp;$T207):INDIRECT(AD$13&amp;$U207))/4</f>
        <v>0</v>
      </c>
      <c r="AE207" s="5">
        <f ca="1">SUM(INDIRECT(AE$13&amp;$T207):INDIRECT(AE$13&amp;$U207))/4</f>
        <v>0</v>
      </c>
      <c r="AF207" s="5">
        <f ca="1">SUM(INDIRECT(AF$13&amp;$T207):INDIRECT(AF$13&amp;$U207))/4</f>
        <v>0</v>
      </c>
      <c r="AG207" s="5">
        <f ca="1">SUM(INDIRECT(AG$13&amp;$T207):INDIRECT(AG$13&amp;$U207))/4</f>
        <v>0</v>
      </c>
    </row>
    <row r="208" spans="1:33">
      <c r="A208" t="s">
        <v>8</v>
      </c>
      <c r="B208" t="s">
        <v>1</v>
      </c>
      <c r="C208" t="s">
        <v>2</v>
      </c>
      <c r="D208" t="s">
        <v>3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R208">
        <f>R207+1</f>
        <v>9</v>
      </c>
      <c r="S208">
        <v>0</v>
      </c>
      <c r="T208">
        <f t="shared" si="21"/>
        <v>784</v>
      </c>
      <c r="U208">
        <f t="shared" si="22"/>
        <v>787</v>
      </c>
      <c r="V208" s="5">
        <f ca="1">SUM(INDIRECT(V$13&amp;$T208):INDIRECT(V$13&amp;$U208))/4</f>
        <v>0</v>
      </c>
      <c r="W208" s="5">
        <f ca="1">SUM(INDIRECT(W$13&amp;$T208):INDIRECT(W$13&amp;$U208))/4</f>
        <v>0</v>
      </c>
      <c r="X208" s="5">
        <f ca="1">SUM(INDIRECT(X$13&amp;$T208):INDIRECT(X$13&amp;$U208))/4</f>
        <v>0</v>
      </c>
      <c r="Y208" s="5">
        <f ca="1">SUM(INDIRECT(Y$13&amp;$T208):INDIRECT(Y$13&amp;$U208))/4</f>
        <v>0</v>
      </c>
      <c r="Z208" s="5">
        <f ca="1">SUM(INDIRECT(Z$13&amp;$T208):INDIRECT(Z$13&amp;$U208))/4</f>
        <v>0</v>
      </c>
      <c r="AA208" s="5">
        <f ca="1">SUM(INDIRECT(AA$13&amp;$T208):INDIRECT(AA$13&amp;$U208))/4</f>
        <v>0.1</v>
      </c>
      <c r="AB208" s="5">
        <f ca="1">SUM(INDIRECT(AB$13&amp;$T208):INDIRECT(AB$13&amp;$U208))/4</f>
        <v>0</v>
      </c>
      <c r="AC208" s="5">
        <f ca="1">SUM(INDIRECT(AC$13&amp;$T208):INDIRECT(AC$13&amp;$U208))/4</f>
        <v>0</v>
      </c>
      <c r="AD208" s="5">
        <f ca="1">SUM(INDIRECT(AD$13&amp;$T208):INDIRECT(AD$13&amp;$U208))/4</f>
        <v>0</v>
      </c>
      <c r="AE208" s="5">
        <f ca="1">SUM(INDIRECT(AE$13&amp;$T208):INDIRECT(AE$13&amp;$U208))/4</f>
        <v>0</v>
      </c>
      <c r="AF208" s="5">
        <f ca="1">SUM(INDIRECT(AF$13&amp;$T208):INDIRECT(AF$13&amp;$U208))/4</f>
        <v>0</v>
      </c>
      <c r="AG208" s="5">
        <f ca="1">SUM(INDIRECT(AG$13&amp;$T208):INDIRECT(AG$13&amp;$U208))/4</f>
        <v>0</v>
      </c>
    </row>
    <row r="209" spans="1:33">
      <c r="A209" t="s">
        <v>8</v>
      </c>
      <c r="B209" t="s">
        <v>1</v>
      </c>
      <c r="C209" t="s">
        <v>4</v>
      </c>
      <c r="D209" t="s">
        <v>3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R209">
        <f>R208</f>
        <v>9</v>
      </c>
      <c r="S209">
        <f>S208+1</f>
        <v>1</v>
      </c>
      <c r="T209">
        <f t="shared" ref="T209:T272" si="27">U208+1</f>
        <v>788</v>
      </c>
      <c r="U209">
        <f t="shared" ref="U209:U272" si="28">T209+3</f>
        <v>791</v>
      </c>
      <c r="V209" s="5">
        <f ca="1">SUM(INDIRECT(V$13&amp;$T209):INDIRECT(V$13&amp;$U209))/4</f>
        <v>0</v>
      </c>
      <c r="W209" s="5">
        <f ca="1">SUM(INDIRECT(W$13&amp;$T209):INDIRECT(W$13&amp;$U209))/4</f>
        <v>0</v>
      </c>
      <c r="X209" s="5">
        <f ca="1">SUM(INDIRECT(X$13&amp;$T209):INDIRECT(X$13&amp;$U209))/4</f>
        <v>0</v>
      </c>
      <c r="Y209" s="5">
        <f ca="1">SUM(INDIRECT(Y$13&amp;$T209):INDIRECT(Y$13&amp;$U209))/4</f>
        <v>0</v>
      </c>
      <c r="Z209" s="5">
        <f ca="1">SUM(INDIRECT(Z$13&amp;$T209):INDIRECT(Z$13&amp;$U209))/4</f>
        <v>0</v>
      </c>
      <c r="AA209" s="5">
        <f ca="1">SUM(INDIRECT(AA$13&amp;$T209):INDIRECT(AA$13&amp;$U209))/4</f>
        <v>0.1</v>
      </c>
      <c r="AB209" s="5">
        <f ca="1">SUM(INDIRECT(AB$13&amp;$T209):INDIRECT(AB$13&amp;$U209))/4</f>
        <v>0</v>
      </c>
      <c r="AC209" s="5">
        <f ca="1">SUM(INDIRECT(AC$13&amp;$T209):INDIRECT(AC$13&amp;$U209))/4</f>
        <v>0</v>
      </c>
      <c r="AD209" s="5">
        <f ca="1">SUM(INDIRECT(AD$13&amp;$T209):INDIRECT(AD$13&amp;$U209))/4</f>
        <v>0</v>
      </c>
      <c r="AE209" s="5">
        <f ca="1">SUM(INDIRECT(AE$13&amp;$T209):INDIRECT(AE$13&amp;$U209))/4</f>
        <v>0</v>
      </c>
      <c r="AF209" s="5">
        <f ca="1">SUM(INDIRECT(AF$13&amp;$T209):INDIRECT(AF$13&amp;$U209))/4</f>
        <v>0</v>
      </c>
      <c r="AG209" s="5">
        <f ca="1">SUM(INDIRECT(AG$13&amp;$T209):INDIRECT(AG$13&amp;$U209))/4</f>
        <v>0</v>
      </c>
    </row>
    <row r="210" spans="1:33">
      <c r="A210" t="s">
        <v>8</v>
      </c>
      <c r="B210" t="s">
        <v>1</v>
      </c>
      <c r="C210" t="s">
        <v>5</v>
      </c>
      <c r="D210" t="s">
        <v>3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R210">
        <f t="shared" ref="R210:R231" si="29">R209</f>
        <v>9</v>
      </c>
      <c r="S210">
        <f t="shared" ref="S210:S231" si="30">S209+1</f>
        <v>2</v>
      </c>
      <c r="T210">
        <f t="shared" si="27"/>
        <v>792</v>
      </c>
      <c r="U210">
        <f t="shared" si="28"/>
        <v>795</v>
      </c>
      <c r="V210" s="5">
        <f ca="1">SUM(INDIRECT(V$13&amp;$T210):INDIRECT(V$13&amp;$U210))/4</f>
        <v>0</v>
      </c>
      <c r="W210" s="5">
        <f ca="1">SUM(INDIRECT(W$13&amp;$T210):INDIRECT(W$13&amp;$U210))/4</f>
        <v>0</v>
      </c>
      <c r="X210" s="5">
        <f ca="1">SUM(INDIRECT(X$13&amp;$T210):INDIRECT(X$13&amp;$U210))/4</f>
        <v>0</v>
      </c>
      <c r="Y210" s="5">
        <f ca="1">SUM(INDIRECT(Y$13&amp;$T210):INDIRECT(Y$13&amp;$U210))/4</f>
        <v>0</v>
      </c>
      <c r="Z210" s="5">
        <f ca="1">SUM(INDIRECT(Z$13&amp;$T210):INDIRECT(Z$13&amp;$U210))/4</f>
        <v>0</v>
      </c>
      <c r="AA210" s="5">
        <f ca="1">SUM(INDIRECT(AA$13&amp;$T210):INDIRECT(AA$13&amp;$U210))/4</f>
        <v>0.1</v>
      </c>
      <c r="AB210" s="5">
        <f ca="1">SUM(INDIRECT(AB$13&amp;$T210):INDIRECT(AB$13&amp;$U210))/4</f>
        <v>0</v>
      </c>
      <c r="AC210" s="5">
        <f ca="1">SUM(INDIRECT(AC$13&amp;$T210):INDIRECT(AC$13&amp;$U210))/4</f>
        <v>0</v>
      </c>
      <c r="AD210" s="5">
        <f ca="1">SUM(INDIRECT(AD$13&amp;$T210):INDIRECT(AD$13&amp;$U210))/4</f>
        <v>0</v>
      </c>
      <c r="AE210" s="5">
        <f ca="1">SUM(INDIRECT(AE$13&amp;$T210):INDIRECT(AE$13&amp;$U210))/4</f>
        <v>0</v>
      </c>
      <c r="AF210" s="5">
        <f ca="1">SUM(INDIRECT(AF$13&amp;$T210):INDIRECT(AF$13&amp;$U210))/4</f>
        <v>0</v>
      </c>
      <c r="AG210" s="5">
        <f ca="1">SUM(INDIRECT(AG$13&amp;$T210):INDIRECT(AG$13&amp;$U210))/4</f>
        <v>0</v>
      </c>
    </row>
    <row r="211" spans="1:33">
      <c r="A211" t="s">
        <v>8</v>
      </c>
      <c r="B211" t="s">
        <v>1</v>
      </c>
      <c r="C211" t="s">
        <v>6</v>
      </c>
      <c r="D211" t="s">
        <v>3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R211">
        <f t="shared" si="29"/>
        <v>9</v>
      </c>
      <c r="S211">
        <f t="shared" si="30"/>
        <v>3</v>
      </c>
      <c r="T211">
        <f t="shared" si="27"/>
        <v>796</v>
      </c>
      <c r="U211">
        <f t="shared" si="28"/>
        <v>799</v>
      </c>
      <c r="V211" s="5">
        <f ca="1">SUM(INDIRECT(V$13&amp;$T211):INDIRECT(V$13&amp;$U211))/4</f>
        <v>0</v>
      </c>
      <c r="W211" s="5">
        <f ca="1">SUM(INDIRECT(W$13&amp;$T211):INDIRECT(W$13&amp;$U211))/4</f>
        <v>0</v>
      </c>
      <c r="X211" s="5">
        <f ca="1">SUM(INDIRECT(X$13&amp;$T211):INDIRECT(X$13&amp;$U211))/4</f>
        <v>0</v>
      </c>
      <c r="Y211" s="5">
        <f ca="1">SUM(INDIRECT(Y$13&amp;$T211):INDIRECT(Y$13&amp;$U211))/4</f>
        <v>0</v>
      </c>
      <c r="Z211" s="5">
        <f ca="1">SUM(INDIRECT(Z$13&amp;$T211):INDIRECT(Z$13&amp;$U211))/4</f>
        <v>0</v>
      </c>
      <c r="AA211" s="5">
        <f ca="1">SUM(INDIRECT(AA$13&amp;$T211):INDIRECT(AA$13&amp;$U211))/4</f>
        <v>0.1</v>
      </c>
      <c r="AB211" s="5">
        <f ca="1">SUM(INDIRECT(AB$13&amp;$T211):INDIRECT(AB$13&amp;$U211))/4</f>
        <v>0</v>
      </c>
      <c r="AC211" s="5">
        <f ca="1">SUM(INDIRECT(AC$13&amp;$T211):INDIRECT(AC$13&amp;$U211))/4</f>
        <v>0</v>
      </c>
      <c r="AD211" s="5">
        <f ca="1">SUM(INDIRECT(AD$13&amp;$T211):INDIRECT(AD$13&amp;$U211))/4</f>
        <v>0</v>
      </c>
      <c r="AE211" s="5">
        <f ca="1">SUM(INDIRECT(AE$13&amp;$T211):INDIRECT(AE$13&amp;$U211))/4</f>
        <v>0</v>
      </c>
      <c r="AF211" s="5">
        <f ca="1">SUM(INDIRECT(AF$13&amp;$T211):INDIRECT(AF$13&amp;$U211))/4</f>
        <v>0</v>
      </c>
      <c r="AG211" s="5">
        <f ca="1">SUM(INDIRECT(AG$13&amp;$T211):INDIRECT(AG$13&amp;$U211))/4</f>
        <v>0</v>
      </c>
    </row>
    <row r="212" spans="1:33">
      <c r="A212" t="s">
        <v>8</v>
      </c>
      <c r="B212" t="s">
        <v>0</v>
      </c>
      <c r="C212" t="s">
        <v>2</v>
      </c>
      <c r="D212" t="s">
        <v>3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R212">
        <f t="shared" si="29"/>
        <v>9</v>
      </c>
      <c r="S212">
        <f t="shared" si="30"/>
        <v>4</v>
      </c>
      <c r="T212">
        <f t="shared" si="27"/>
        <v>800</v>
      </c>
      <c r="U212">
        <f t="shared" si="28"/>
        <v>803</v>
      </c>
      <c r="V212" s="5">
        <f ca="1">SUM(INDIRECT(V$13&amp;$T212):INDIRECT(V$13&amp;$U212))/4</f>
        <v>0</v>
      </c>
      <c r="W212" s="5">
        <f ca="1">SUM(INDIRECT(W$13&amp;$T212):INDIRECT(W$13&amp;$U212))/4</f>
        <v>0</v>
      </c>
      <c r="X212" s="5">
        <f ca="1">SUM(INDIRECT(X$13&amp;$T212):INDIRECT(X$13&amp;$U212))/4</f>
        <v>0</v>
      </c>
      <c r="Y212" s="5">
        <f ca="1">SUM(INDIRECT(Y$13&amp;$T212):INDIRECT(Y$13&amp;$U212))/4</f>
        <v>0</v>
      </c>
      <c r="Z212" s="5">
        <f ca="1">SUM(INDIRECT(Z$13&amp;$T212):INDIRECT(Z$13&amp;$U212))/4</f>
        <v>0</v>
      </c>
      <c r="AA212" s="5">
        <f ca="1">SUM(INDIRECT(AA$13&amp;$T212):INDIRECT(AA$13&amp;$U212))/4</f>
        <v>3.6249999999999996</v>
      </c>
      <c r="AB212" s="5">
        <f ca="1">SUM(INDIRECT(AB$13&amp;$T212):INDIRECT(AB$13&amp;$U212))/4</f>
        <v>0.75</v>
      </c>
      <c r="AC212" s="5">
        <f ca="1">SUM(INDIRECT(AC$13&amp;$T212):INDIRECT(AC$13&amp;$U212))/4</f>
        <v>0</v>
      </c>
      <c r="AD212" s="5">
        <f ca="1">SUM(INDIRECT(AD$13&amp;$T212):INDIRECT(AD$13&amp;$U212))/4</f>
        <v>0</v>
      </c>
      <c r="AE212" s="5">
        <f ca="1">SUM(INDIRECT(AE$13&amp;$T212):INDIRECT(AE$13&amp;$U212))/4</f>
        <v>0</v>
      </c>
      <c r="AF212" s="5">
        <f ca="1">SUM(INDIRECT(AF$13&amp;$T212):INDIRECT(AF$13&amp;$U212))/4</f>
        <v>0</v>
      </c>
      <c r="AG212" s="5">
        <f ca="1">SUM(INDIRECT(AG$13&amp;$T212):INDIRECT(AG$13&amp;$U212))/4</f>
        <v>0</v>
      </c>
    </row>
    <row r="213" spans="1:33">
      <c r="A213" t="s">
        <v>8</v>
      </c>
      <c r="B213" t="s">
        <v>0</v>
      </c>
      <c r="C213" t="s">
        <v>4</v>
      </c>
      <c r="D213" t="s">
        <v>3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R213">
        <f t="shared" si="29"/>
        <v>9</v>
      </c>
      <c r="S213">
        <f t="shared" si="30"/>
        <v>5</v>
      </c>
      <c r="T213">
        <f t="shared" si="27"/>
        <v>804</v>
      </c>
      <c r="U213">
        <f t="shared" si="28"/>
        <v>807</v>
      </c>
      <c r="V213" s="5">
        <f ca="1">SUM(INDIRECT(V$13&amp;$T213):INDIRECT(V$13&amp;$U213))/4</f>
        <v>0</v>
      </c>
      <c r="W213" s="5">
        <f ca="1">SUM(INDIRECT(W$13&amp;$T213):INDIRECT(W$13&amp;$U213))/4</f>
        <v>0</v>
      </c>
      <c r="X213" s="5">
        <f ca="1">SUM(INDIRECT(X$13&amp;$T213):INDIRECT(X$13&amp;$U213))/4</f>
        <v>0</v>
      </c>
      <c r="Y213" s="5">
        <f ca="1">SUM(INDIRECT(Y$13&amp;$T213):INDIRECT(Y$13&amp;$U213))/4</f>
        <v>0</v>
      </c>
      <c r="Z213" s="5">
        <f ca="1">SUM(INDIRECT(Z$13&amp;$T213):INDIRECT(Z$13&amp;$U213))/4</f>
        <v>25.975000000000001</v>
      </c>
      <c r="AA213" s="5">
        <f ca="1">SUM(INDIRECT(AA$13&amp;$T213):INDIRECT(AA$13&amp;$U213))/4</f>
        <v>238.15</v>
      </c>
      <c r="AB213" s="5">
        <f ca="1">SUM(INDIRECT(AB$13&amp;$T213):INDIRECT(AB$13&amp;$U213))/4</f>
        <v>186.875</v>
      </c>
      <c r="AC213" s="5">
        <f ca="1">SUM(INDIRECT(AC$13&amp;$T213):INDIRECT(AC$13&amp;$U213))/4</f>
        <v>2.9750000000000001</v>
      </c>
      <c r="AD213" s="5">
        <f ca="1">SUM(INDIRECT(AD$13&amp;$T213):INDIRECT(AD$13&amp;$U213))/4</f>
        <v>0</v>
      </c>
      <c r="AE213" s="5">
        <f ca="1">SUM(INDIRECT(AE$13&amp;$T213):INDIRECT(AE$13&amp;$U213))/4</f>
        <v>0</v>
      </c>
      <c r="AF213" s="5">
        <f ca="1">SUM(INDIRECT(AF$13&amp;$T213):INDIRECT(AF$13&amp;$U213))/4</f>
        <v>0</v>
      </c>
      <c r="AG213" s="5">
        <f ca="1">SUM(INDIRECT(AG$13&amp;$T213):INDIRECT(AG$13&amp;$U213))/4</f>
        <v>0</v>
      </c>
    </row>
    <row r="214" spans="1:33">
      <c r="A214" t="s">
        <v>8</v>
      </c>
      <c r="B214" t="s">
        <v>0</v>
      </c>
      <c r="C214" t="s">
        <v>5</v>
      </c>
      <c r="D214" t="s">
        <v>3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R214">
        <f t="shared" si="29"/>
        <v>9</v>
      </c>
      <c r="S214">
        <f t="shared" si="30"/>
        <v>6</v>
      </c>
      <c r="T214">
        <f t="shared" si="27"/>
        <v>808</v>
      </c>
      <c r="U214">
        <f t="shared" si="28"/>
        <v>811</v>
      </c>
      <c r="V214" s="5">
        <f ca="1">SUM(INDIRECT(V$13&amp;$T214):INDIRECT(V$13&amp;$U214))/4</f>
        <v>0</v>
      </c>
      <c r="W214" s="5">
        <f ca="1">SUM(INDIRECT(W$13&amp;$T214):INDIRECT(W$13&amp;$U214))/4</f>
        <v>0</v>
      </c>
      <c r="X214" s="5">
        <f ca="1">SUM(INDIRECT(X$13&amp;$T214):INDIRECT(X$13&amp;$U214))/4</f>
        <v>6.1</v>
      </c>
      <c r="Y214" s="5">
        <f ca="1">SUM(INDIRECT(Y$13&amp;$T214):INDIRECT(Y$13&amp;$U214))/4</f>
        <v>36.674999999999997</v>
      </c>
      <c r="Z214" s="5">
        <f ca="1">SUM(INDIRECT(Z$13&amp;$T214):INDIRECT(Z$13&amp;$U214))/4</f>
        <v>697.05</v>
      </c>
      <c r="AA214" s="5">
        <f ca="1">SUM(INDIRECT(AA$13&amp;$T214):INDIRECT(AA$13&amp;$U214))/4</f>
        <v>1415.4</v>
      </c>
      <c r="AB214" s="5">
        <f ca="1">SUM(INDIRECT(AB$13&amp;$T214):INDIRECT(AB$13&amp;$U214))/4</f>
        <v>1408.6</v>
      </c>
      <c r="AC214" s="5">
        <f ca="1">SUM(INDIRECT(AC$13&amp;$T214):INDIRECT(AC$13&amp;$U214))/4</f>
        <v>335.2</v>
      </c>
      <c r="AD214" s="5">
        <f ca="1">SUM(INDIRECT(AD$13&amp;$T214):INDIRECT(AD$13&amp;$U214))/4</f>
        <v>9.875</v>
      </c>
      <c r="AE214" s="5">
        <f ca="1">SUM(INDIRECT(AE$13&amp;$T214):INDIRECT(AE$13&amp;$U214))/4</f>
        <v>0.15000000000000002</v>
      </c>
      <c r="AF214" s="5">
        <f ca="1">SUM(INDIRECT(AF$13&amp;$T214):INDIRECT(AF$13&amp;$U214))/4</f>
        <v>0.625</v>
      </c>
      <c r="AG214" s="5">
        <f ca="1">SUM(INDIRECT(AG$13&amp;$T214):INDIRECT(AG$13&amp;$U214))/4</f>
        <v>0</v>
      </c>
    </row>
    <row r="215" spans="1:33">
      <c r="A215" t="s">
        <v>8</v>
      </c>
      <c r="B215" t="s">
        <v>0</v>
      </c>
      <c r="C215" t="s">
        <v>6</v>
      </c>
      <c r="D215" t="s">
        <v>3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R215">
        <f t="shared" si="29"/>
        <v>9</v>
      </c>
      <c r="S215">
        <f t="shared" si="30"/>
        <v>7</v>
      </c>
      <c r="T215">
        <f t="shared" si="27"/>
        <v>812</v>
      </c>
      <c r="U215">
        <f t="shared" si="28"/>
        <v>815</v>
      </c>
      <c r="V215" s="5">
        <f ca="1">SUM(INDIRECT(V$13&amp;$T215):INDIRECT(V$13&amp;$U215))/4</f>
        <v>0</v>
      </c>
      <c r="W215" s="5">
        <f ca="1">SUM(INDIRECT(W$13&amp;$T215):INDIRECT(W$13&amp;$U215))/4</f>
        <v>0.72499999999999998</v>
      </c>
      <c r="X215" s="5">
        <f ca="1">SUM(INDIRECT(X$13&amp;$T215):INDIRECT(X$13&amp;$U215))/4</f>
        <v>335.52499999999998</v>
      </c>
      <c r="Y215" s="5">
        <f ca="1">SUM(INDIRECT(Y$13&amp;$T215):INDIRECT(Y$13&amp;$U215))/4</f>
        <v>802</v>
      </c>
      <c r="Z215" s="5">
        <f ca="1">SUM(INDIRECT(Z$13&amp;$T215):INDIRECT(Z$13&amp;$U215))/4</f>
        <v>2480.2750000000001</v>
      </c>
      <c r="AA215" s="5">
        <f ca="1">SUM(INDIRECT(AA$13&amp;$T215):INDIRECT(AA$13&amp;$U215))/4</f>
        <v>3561.5</v>
      </c>
      <c r="AB215" s="5">
        <f ca="1">SUM(INDIRECT(AB$13&amp;$T215):INDIRECT(AB$13&amp;$U215))/4</f>
        <v>4326.0249999999996</v>
      </c>
      <c r="AC215" s="5">
        <f ca="1">SUM(INDIRECT(AC$13&amp;$T215):INDIRECT(AC$13&amp;$U215))/4</f>
        <v>1706.5</v>
      </c>
      <c r="AD215" s="5">
        <f ca="1">SUM(INDIRECT(AD$13&amp;$T215):INDIRECT(AD$13&amp;$U215))/4</f>
        <v>313.02499999999998</v>
      </c>
      <c r="AE215" s="5">
        <f ca="1">SUM(INDIRECT(AE$13&amp;$T215):INDIRECT(AE$13&amp;$U215))/4</f>
        <v>41.475000000000001</v>
      </c>
      <c r="AF215" s="5">
        <f ca="1">SUM(INDIRECT(AF$13&amp;$T215):INDIRECT(AF$13&amp;$U215))/4</f>
        <v>69.974999999999994</v>
      </c>
      <c r="AG215" s="5">
        <f ca="1">SUM(INDIRECT(AG$13&amp;$T215):INDIRECT(AG$13&amp;$U215))/4</f>
        <v>3.875</v>
      </c>
    </row>
    <row r="216" spans="1:33">
      <c r="A216" t="s">
        <v>8</v>
      </c>
      <c r="B216" t="s">
        <v>7</v>
      </c>
      <c r="C216" t="s">
        <v>2</v>
      </c>
      <c r="D216" t="s">
        <v>3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R216">
        <f t="shared" si="29"/>
        <v>9</v>
      </c>
      <c r="S216">
        <f t="shared" si="30"/>
        <v>8</v>
      </c>
      <c r="T216">
        <f t="shared" si="27"/>
        <v>816</v>
      </c>
      <c r="U216">
        <f t="shared" si="28"/>
        <v>819</v>
      </c>
      <c r="V216" s="5">
        <f ca="1">SUM(INDIRECT(V$13&amp;$T216):INDIRECT(V$13&amp;$U216))/4</f>
        <v>72.400000000000006</v>
      </c>
      <c r="W216" s="5">
        <f ca="1">SUM(INDIRECT(W$13&amp;$T216):INDIRECT(W$13&amp;$U216))/4</f>
        <v>128.5</v>
      </c>
      <c r="X216" s="5">
        <f ca="1">SUM(INDIRECT(X$13&amp;$T216):INDIRECT(X$13&amp;$U216))/4</f>
        <v>1768.075</v>
      </c>
      <c r="Y216" s="5">
        <f ca="1">SUM(INDIRECT(Y$13&amp;$T216):INDIRECT(Y$13&amp;$U216))/4</f>
        <v>3325.7249999999995</v>
      </c>
      <c r="Z216" s="5">
        <f ca="1">SUM(INDIRECT(Z$13&amp;$T216):INDIRECT(Z$13&amp;$U216))/4</f>
        <v>5239.1499999999996</v>
      </c>
      <c r="AA216" s="5">
        <f ca="1">SUM(INDIRECT(AA$13&amp;$T216):INDIRECT(AA$13&amp;$U216))/4</f>
        <v>6351.1</v>
      </c>
      <c r="AB216" s="5">
        <f ca="1">SUM(INDIRECT(AB$13&amp;$T216):INDIRECT(AB$13&amp;$U216))/4</f>
        <v>8909.5750000000007</v>
      </c>
      <c r="AC216" s="5">
        <f ca="1">SUM(INDIRECT(AC$13&amp;$T216):INDIRECT(AC$13&amp;$U216))/4</f>
        <v>3966.7</v>
      </c>
      <c r="AD216" s="5">
        <f ca="1">SUM(INDIRECT(AD$13&amp;$T216):INDIRECT(AD$13&amp;$U216))/4</f>
        <v>1760.2750000000001</v>
      </c>
      <c r="AE216" s="5">
        <f ca="1">SUM(INDIRECT(AE$13&amp;$T216):INDIRECT(AE$13&amp;$U216))/4</f>
        <v>495.97500000000002</v>
      </c>
      <c r="AF216" s="5">
        <f ca="1">SUM(INDIRECT(AF$13&amp;$T216):INDIRECT(AF$13&amp;$U216))/4</f>
        <v>807.82499999999993</v>
      </c>
      <c r="AG216" s="5">
        <f ca="1">SUM(INDIRECT(AG$13&amp;$T216):INDIRECT(AG$13&amp;$U216))/4</f>
        <v>173.95</v>
      </c>
    </row>
    <row r="217" spans="1:33">
      <c r="A217" t="s">
        <v>8</v>
      </c>
      <c r="B217" t="s">
        <v>7</v>
      </c>
      <c r="C217" t="s">
        <v>4</v>
      </c>
      <c r="D217" t="s">
        <v>3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R217">
        <f t="shared" si="29"/>
        <v>9</v>
      </c>
      <c r="S217">
        <f t="shared" si="30"/>
        <v>9</v>
      </c>
      <c r="T217">
        <f t="shared" si="27"/>
        <v>820</v>
      </c>
      <c r="U217">
        <f t="shared" si="28"/>
        <v>823</v>
      </c>
      <c r="V217" s="5">
        <f ca="1">SUM(INDIRECT(V$13&amp;$T217):INDIRECT(V$13&amp;$U217))/4</f>
        <v>512.29999999999995</v>
      </c>
      <c r="W217" s="5">
        <f ca="1">SUM(INDIRECT(W$13&amp;$T217):INDIRECT(W$13&amp;$U217))/4</f>
        <v>577.54999999999995</v>
      </c>
      <c r="X217" s="5">
        <f ca="1">SUM(INDIRECT(X$13&amp;$T217):INDIRECT(X$13&amp;$U217))/4</f>
        <v>4289.1500000000005</v>
      </c>
      <c r="Y217" s="5">
        <f ca="1">SUM(INDIRECT(Y$13&amp;$T217):INDIRECT(Y$13&amp;$U217))/4</f>
        <v>7046.5750000000007</v>
      </c>
      <c r="Z217" s="5">
        <f ca="1">SUM(INDIRECT(Z$13&amp;$T217):INDIRECT(Z$13&amp;$U217))/4</f>
        <v>8330.0749999999989</v>
      </c>
      <c r="AA217" s="5">
        <f ca="1">SUM(INDIRECT(AA$13&amp;$T217):INDIRECT(AA$13&amp;$U217))/4</f>
        <v>8985.9</v>
      </c>
      <c r="AB217" s="5">
        <f ca="1">SUM(INDIRECT(AB$13&amp;$T217):INDIRECT(AB$13&amp;$U217))/4</f>
        <v>13723.075000000001</v>
      </c>
      <c r="AC217" s="5">
        <f ca="1">SUM(INDIRECT(AC$13&amp;$T217):INDIRECT(AC$13&amp;$U217))/4</f>
        <v>6431.4250000000011</v>
      </c>
      <c r="AD217" s="5">
        <f ca="1">SUM(INDIRECT(AD$13&amp;$T217):INDIRECT(AD$13&amp;$U217))/4</f>
        <v>4548.9249999999993</v>
      </c>
      <c r="AE217" s="5">
        <f ca="1">SUM(INDIRECT(AE$13&amp;$T217):INDIRECT(AE$13&amp;$U217))/4</f>
        <v>1547.7</v>
      </c>
      <c r="AF217" s="5">
        <f ca="1">SUM(INDIRECT(AF$13&amp;$T217):INDIRECT(AF$13&amp;$U217))/4</f>
        <v>3288.5249999999996</v>
      </c>
      <c r="AG217" s="5">
        <f ca="1">SUM(INDIRECT(AG$13&amp;$T217):INDIRECT(AG$13&amp;$U217))/4</f>
        <v>1060.5</v>
      </c>
    </row>
    <row r="218" spans="1:33">
      <c r="A218" t="s">
        <v>8</v>
      </c>
      <c r="B218" t="s">
        <v>7</v>
      </c>
      <c r="C218" t="s">
        <v>5</v>
      </c>
      <c r="D218" t="s">
        <v>3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R218">
        <f t="shared" si="29"/>
        <v>9</v>
      </c>
      <c r="S218">
        <f t="shared" si="30"/>
        <v>10</v>
      </c>
      <c r="T218">
        <f t="shared" si="27"/>
        <v>824</v>
      </c>
      <c r="U218">
        <f t="shared" si="28"/>
        <v>827</v>
      </c>
      <c r="V218" s="5">
        <f ca="1">SUM(INDIRECT(V$13&amp;$T218):INDIRECT(V$13&amp;$U218))/4</f>
        <v>1310.2</v>
      </c>
      <c r="W218" s="5">
        <f ca="1">SUM(INDIRECT(W$13&amp;$T218):INDIRECT(W$13&amp;$U218))/4</f>
        <v>1535.675</v>
      </c>
      <c r="X218" s="5">
        <f ca="1">SUM(INDIRECT(X$13&amp;$T218):INDIRECT(X$13&amp;$U218))/4</f>
        <v>6900.3</v>
      </c>
      <c r="Y218" s="5">
        <f ca="1">SUM(INDIRECT(Y$13&amp;$T218):INDIRECT(Y$13&amp;$U218))/4</f>
        <v>10822.5</v>
      </c>
      <c r="Z218" s="5">
        <f ca="1">SUM(INDIRECT(Z$13&amp;$T218):INDIRECT(Z$13&amp;$U218))/4</f>
        <v>10994.075000000001</v>
      </c>
      <c r="AA218" s="5">
        <f ca="1">SUM(INDIRECT(AA$13&amp;$T218):INDIRECT(AA$13&amp;$U218))/4</f>
        <v>11050.125</v>
      </c>
      <c r="AB218" s="5">
        <f ca="1">SUM(INDIRECT(AB$13&amp;$T218):INDIRECT(AB$13&amp;$U218))/4</f>
        <v>18046.075000000004</v>
      </c>
      <c r="AC218" s="5">
        <f ca="1">SUM(INDIRECT(AC$13&amp;$T218):INDIRECT(AC$13&amp;$U218))/4</f>
        <v>8369.5499999999993</v>
      </c>
      <c r="AD218" s="5">
        <f ca="1">SUM(INDIRECT(AD$13&amp;$T218):INDIRECT(AD$13&amp;$U218))/4</f>
        <v>7742.6</v>
      </c>
      <c r="AE218" s="5">
        <f ca="1">SUM(INDIRECT(AE$13&amp;$T218):INDIRECT(AE$13&amp;$U218))/4</f>
        <v>2901.7249999999999</v>
      </c>
      <c r="AF218" s="5">
        <f ca="1">SUM(INDIRECT(AF$13&amp;$T218):INDIRECT(AF$13&amp;$U218))/4</f>
        <v>6060.9749999999995</v>
      </c>
      <c r="AG218" s="5">
        <f ca="1">SUM(INDIRECT(AG$13&amp;$T218):INDIRECT(AG$13&amp;$U218))/4</f>
        <v>2471.1999999999998</v>
      </c>
    </row>
    <row r="219" spans="1:33">
      <c r="A219" t="s">
        <v>8</v>
      </c>
      <c r="B219" t="s">
        <v>7</v>
      </c>
      <c r="C219" t="s">
        <v>6</v>
      </c>
      <c r="D219" t="s">
        <v>3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R219">
        <f t="shared" si="29"/>
        <v>9</v>
      </c>
      <c r="S219">
        <f t="shared" si="30"/>
        <v>11</v>
      </c>
      <c r="T219">
        <f t="shared" si="27"/>
        <v>828</v>
      </c>
      <c r="U219">
        <f t="shared" si="28"/>
        <v>831</v>
      </c>
      <c r="V219" s="5">
        <f ca="1">SUM(INDIRECT(V$13&amp;$T219):INDIRECT(V$13&amp;$U219))/4</f>
        <v>1918.875</v>
      </c>
      <c r="W219" s="5">
        <f ca="1">SUM(INDIRECT(W$13&amp;$T219):INDIRECT(W$13&amp;$U219))/4</f>
        <v>2684.1500000000005</v>
      </c>
      <c r="X219" s="5">
        <f ca="1">SUM(INDIRECT(X$13&amp;$T219):INDIRECT(X$13&amp;$U219))/4</f>
        <v>8377.5250000000015</v>
      </c>
      <c r="Y219" s="5">
        <f ca="1">SUM(INDIRECT(Y$13&amp;$T219):INDIRECT(Y$13&amp;$U219))/4</f>
        <v>13252.300000000001</v>
      </c>
      <c r="Z219" s="5">
        <f ca="1">SUM(INDIRECT(Z$13&amp;$T219):INDIRECT(Z$13&amp;$U219))/4</f>
        <v>13356.974999999999</v>
      </c>
      <c r="AA219" s="5">
        <f ca="1">SUM(INDIRECT(AA$13&amp;$T219):INDIRECT(AA$13&amp;$U219))/4</f>
        <v>12863.275000000001</v>
      </c>
      <c r="AB219" s="5">
        <f ca="1">SUM(INDIRECT(AB$13&amp;$T219):INDIRECT(AB$13&amp;$U219))/4</f>
        <v>20802.600000000002</v>
      </c>
      <c r="AC219" s="5">
        <f ca="1">SUM(INDIRECT(AC$13&amp;$T219):INDIRECT(AC$13&amp;$U219))/4</f>
        <v>9607.4750000000004</v>
      </c>
      <c r="AD219" s="5">
        <f ca="1">SUM(INDIRECT(AD$13&amp;$T219):INDIRECT(AD$13&amp;$U219))/4</f>
        <v>10610.849999999999</v>
      </c>
      <c r="AE219" s="5">
        <f ca="1">SUM(INDIRECT(AE$13&amp;$T219):INDIRECT(AE$13&amp;$U219))/4</f>
        <v>4245.45</v>
      </c>
      <c r="AF219" s="5">
        <f ca="1">SUM(INDIRECT(AF$13&amp;$T219):INDIRECT(AF$13&amp;$U219))/4</f>
        <v>7732.6750000000002</v>
      </c>
      <c r="AG219" s="5">
        <f ca="1">SUM(INDIRECT(AG$13&amp;$T219):INDIRECT(AG$13&amp;$U219))/4</f>
        <v>3606.0749999999998</v>
      </c>
    </row>
    <row r="220" spans="1:33">
      <c r="A220" t="s">
        <v>8</v>
      </c>
      <c r="B220" t="s">
        <v>8</v>
      </c>
      <c r="C220" t="s">
        <v>2</v>
      </c>
      <c r="D220" t="s">
        <v>3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R220">
        <f t="shared" si="29"/>
        <v>9</v>
      </c>
      <c r="S220">
        <f t="shared" si="30"/>
        <v>12</v>
      </c>
      <c r="T220">
        <f t="shared" si="27"/>
        <v>832</v>
      </c>
      <c r="U220">
        <f t="shared" si="28"/>
        <v>835</v>
      </c>
      <c r="V220" s="5">
        <f ca="1">SUM(INDIRECT(V$13&amp;$T220):INDIRECT(V$13&amp;$U220))/4</f>
        <v>2259.2249999999999</v>
      </c>
      <c r="W220" s="5">
        <f ca="1">SUM(INDIRECT(W$13&amp;$T220):INDIRECT(W$13&amp;$U220))/4</f>
        <v>3348.4250000000002</v>
      </c>
      <c r="X220" s="5">
        <f ca="1">SUM(INDIRECT(X$13&amp;$T220):INDIRECT(X$13&amp;$U220))/4</f>
        <v>8402.5500000000011</v>
      </c>
      <c r="Y220" s="5">
        <f ca="1">SUM(INDIRECT(Y$13&amp;$T220):INDIRECT(Y$13&amp;$U220))/4</f>
        <v>14148.825000000001</v>
      </c>
      <c r="Z220" s="5">
        <f ca="1">SUM(INDIRECT(Z$13&amp;$T220):INDIRECT(Z$13&amp;$U220))/4</f>
        <v>14822.724999999999</v>
      </c>
      <c r="AA220" s="5">
        <f ca="1">SUM(INDIRECT(AA$13&amp;$T220):INDIRECT(AA$13&amp;$U220))/4</f>
        <v>13767.275</v>
      </c>
      <c r="AB220" s="5">
        <f ca="1">SUM(INDIRECT(AB$13&amp;$T220):INDIRECT(AB$13&amp;$U220))/4</f>
        <v>21954.425000000003</v>
      </c>
      <c r="AC220" s="5">
        <f ca="1">SUM(INDIRECT(AC$13&amp;$T220):INDIRECT(AC$13&amp;$U220))/4</f>
        <v>10238.075000000001</v>
      </c>
      <c r="AD220" s="5">
        <f ca="1">SUM(INDIRECT(AD$13&amp;$T220):INDIRECT(AD$13&amp;$U220))/4</f>
        <v>12522.85</v>
      </c>
      <c r="AE220" s="5">
        <f ca="1">SUM(INDIRECT(AE$13&amp;$T220):INDIRECT(AE$13&amp;$U220))/4</f>
        <v>5493.0249999999996</v>
      </c>
      <c r="AF220" s="5">
        <f ca="1">SUM(INDIRECT(AF$13&amp;$T220):INDIRECT(AF$13&amp;$U220))/4</f>
        <v>8616.9500000000007</v>
      </c>
      <c r="AG220" s="5">
        <f ca="1">SUM(INDIRECT(AG$13&amp;$T220):INDIRECT(AG$13&amp;$U220))/4</f>
        <v>3960.6499999999996</v>
      </c>
    </row>
    <row r="221" spans="1:33">
      <c r="A221" t="s">
        <v>8</v>
      </c>
      <c r="B221" t="s">
        <v>8</v>
      </c>
      <c r="C221" t="s">
        <v>4</v>
      </c>
      <c r="D221" t="s">
        <v>3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R221">
        <f t="shared" si="29"/>
        <v>9</v>
      </c>
      <c r="S221">
        <f t="shared" si="30"/>
        <v>13</v>
      </c>
      <c r="T221">
        <f t="shared" si="27"/>
        <v>836</v>
      </c>
      <c r="U221">
        <f t="shared" si="28"/>
        <v>839</v>
      </c>
      <c r="V221" s="5">
        <f ca="1">SUM(INDIRECT(V$13&amp;$T221):INDIRECT(V$13&amp;$U221))/4</f>
        <v>2163.3250000000003</v>
      </c>
      <c r="W221" s="5">
        <f ca="1">SUM(INDIRECT(W$13&amp;$T221):INDIRECT(W$13&amp;$U221))/4</f>
        <v>3258.0749999999998</v>
      </c>
      <c r="X221" s="5">
        <f ca="1">SUM(INDIRECT(X$13&amp;$T221):INDIRECT(X$13&amp;$U221))/4</f>
        <v>7073.0249999999996</v>
      </c>
      <c r="Y221" s="5">
        <f ca="1">SUM(INDIRECT(Y$13&amp;$T221):INDIRECT(Y$13&amp;$U221))/4</f>
        <v>12457.65</v>
      </c>
      <c r="Z221" s="5">
        <f ca="1">SUM(INDIRECT(Z$13&amp;$T221):INDIRECT(Z$13&amp;$U221))/4</f>
        <v>15620.2</v>
      </c>
      <c r="AA221" s="5">
        <f ca="1">SUM(INDIRECT(AA$13&amp;$T221):INDIRECT(AA$13&amp;$U221))/4</f>
        <v>14291.275</v>
      </c>
      <c r="AB221" s="5">
        <f ca="1">SUM(INDIRECT(AB$13&amp;$T221):INDIRECT(AB$13&amp;$U221))/4</f>
        <v>22170.525000000001</v>
      </c>
      <c r="AC221" s="5">
        <f ca="1">SUM(INDIRECT(AC$13&amp;$T221):INDIRECT(AC$13&amp;$U221))/4</f>
        <v>10070.924999999999</v>
      </c>
      <c r="AD221" s="5">
        <f ca="1">SUM(INDIRECT(AD$13&amp;$T221):INDIRECT(AD$13&amp;$U221))/4</f>
        <v>13247.875</v>
      </c>
      <c r="AE221" s="5">
        <f ca="1">SUM(INDIRECT(AE$13&amp;$T221):INDIRECT(AE$13&amp;$U221))/4</f>
        <v>5844.8249999999998</v>
      </c>
      <c r="AF221" s="5">
        <f ca="1">SUM(INDIRECT(AF$13&amp;$T221):INDIRECT(AF$13&amp;$U221))/4</f>
        <v>8161.2250000000004</v>
      </c>
      <c r="AG221" s="5">
        <f ca="1">SUM(INDIRECT(AG$13&amp;$T221):INDIRECT(AG$13&amp;$U221))/4</f>
        <v>3458.9750000000004</v>
      </c>
    </row>
    <row r="222" spans="1:33">
      <c r="A222" t="s">
        <v>8</v>
      </c>
      <c r="B222" t="s">
        <v>8</v>
      </c>
      <c r="C222" t="s">
        <v>5</v>
      </c>
      <c r="D222" t="s">
        <v>3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R222">
        <f t="shared" si="29"/>
        <v>9</v>
      </c>
      <c r="S222">
        <f t="shared" si="30"/>
        <v>14</v>
      </c>
      <c r="T222">
        <f t="shared" si="27"/>
        <v>840</v>
      </c>
      <c r="U222">
        <f t="shared" si="28"/>
        <v>843</v>
      </c>
      <c r="V222" s="5">
        <f ca="1">SUM(INDIRECT(V$13&amp;$T222):INDIRECT(V$13&amp;$U222))/4</f>
        <v>1703.4</v>
      </c>
      <c r="W222" s="5">
        <f ca="1">SUM(INDIRECT(W$13&amp;$T222):INDIRECT(W$13&amp;$U222))/4</f>
        <v>2781.6499999999996</v>
      </c>
      <c r="X222" s="5">
        <f ca="1">SUM(INDIRECT(X$13&amp;$T222):INDIRECT(X$13&amp;$U222))/4</f>
        <v>5505.1500000000005</v>
      </c>
      <c r="Y222" s="5">
        <f ca="1">SUM(INDIRECT(Y$13&amp;$T222):INDIRECT(Y$13&amp;$U222))/4</f>
        <v>9707.7749999999996</v>
      </c>
      <c r="Z222" s="5">
        <f ca="1">SUM(INDIRECT(Z$13&amp;$T222):INDIRECT(Z$13&amp;$U222))/4</f>
        <v>15629.825000000001</v>
      </c>
      <c r="AA222" s="5">
        <f ca="1">SUM(INDIRECT(AA$13&amp;$T222):INDIRECT(AA$13&amp;$U222))/4</f>
        <v>14041.7</v>
      </c>
      <c r="AB222" s="5">
        <f ca="1">SUM(INDIRECT(AB$13&amp;$T222):INDIRECT(AB$13&amp;$U222))/4</f>
        <v>21597.474999999999</v>
      </c>
      <c r="AC222" s="5">
        <f ca="1">SUM(INDIRECT(AC$13&amp;$T222):INDIRECT(AC$13&amp;$U222))/4</f>
        <v>9850.625</v>
      </c>
      <c r="AD222" s="5">
        <f ca="1">SUM(INDIRECT(AD$13&amp;$T222):INDIRECT(AD$13&amp;$U222))/4</f>
        <v>13111.475</v>
      </c>
      <c r="AE222" s="5">
        <f ca="1">SUM(INDIRECT(AE$13&amp;$T222):INDIRECT(AE$13&amp;$U222))/4</f>
        <v>5216.3999999999996</v>
      </c>
      <c r="AF222" s="5">
        <f ca="1">SUM(INDIRECT(AF$13&amp;$T222):INDIRECT(AF$13&amp;$U222))/4</f>
        <v>6209.6750000000002</v>
      </c>
      <c r="AG222" s="5">
        <f ca="1">SUM(INDIRECT(AG$13&amp;$T222):INDIRECT(AG$13&amp;$U222))/4</f>
        <v>2265.4</v>
      </c>
    </row>
    <row r="223" spans="1:33">
      <c r="A223" t="s">
        <v>8</v>
      </c>
      <c r="B223" t="s">
        <v>8</v>
      </c>
      <c r="C223" t="s">
        <v>6</v>
      </c>
      <c r="D223" t="s">
        <v>3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R223">
        <f t="shared" si="29"/>
        <v>9</v>
      </c>
      <c r="S223">
        <f t="shared" si="30"/>
        <v>15</v>
      </c>
      <c r="T223">
        <f t="shared" si="27"/>
        <v>844</v>
      </c>
      <c r="U223">
        <f t="shared" si="28"/>
        <v>847</v>
      </c>
      <c r="V223" s="5">
        <f ca="1">SUM(INDIRECT(V$13&amp;$T223):INDIRECT(V$13&amp;$U223))/4</f>
        <v>835.25</v>
      </c>
      <c r="W223" s="5">
        <f ca="1">SUM(INDIRECT(W$13&amp;$T223):INDIRECT(W$13&amp;$U223))/4</f>
        <v>1870.3</v>
      </c>
      <c r="X223" s="5">
        <f ca="1">SUM(INDIRECT(X$13&amp;$T223):INDIRECT(X$13&amp;$U223))/4</f>
        <v>3926.0499999999997</v>
      </c>
      <c r="Y223" s="5">
        <f ca="1">SUM(INDIRECT(Y$13&amp;$T223):INDIRECT(Y$13&amp;$U223))/4</f>
        <v>7229.4</v>
      </c>
      <c r="Z223" s="5">
        <f ca="1">SUM(INDIRECT(Z$13&amp;$T223):INDIRECT(Z$13&amp;$U223))/4</f>
        <v>14139.25</v>
      </c>
      <c r="AA223" s="5">
        <f ca="1">SUM(INDIRECT(AA$13&amp;$T223):INDIRECT(AA$13&amp;$U223))/4</f>
        <v>12359.75</v>
      </c>
      <c r="AB223" s="5">
        <f ca="1">SUM(INDIRECT(AB$13&amp;$T223):INDIRECT(AB$13&amp;$U223))/4</f>
        <v>19737.25</v>
      </c>
      <c r="AC223" s="5">
        <f ca="1">SUM(INDIRECT(AC$13&amp;$T223):INDIRECT(AC$13&amp;$U223))/4</f>
        <v>9181.125</v>
      </c>
      <c r="AD223" s="5">
        <f ca="1">SUM(INDIRECT(AD$13&amp;$T223):INDIRECT(AD$13&amp;$U223))/4</f>
        <v>11574.25</v>
      </c>
      <c r="AE223" s="5">
        <f ca="1">SUM(INDIRECT(AE$13&amp;$T223):INDIRECT(AE$13&amp;$U223))/4</f>
        <v>4095.6</v>
      </c>
      <c r="AF223" s="5">
        <f ca="1">SUM(INDIRECT(AF$13&amp;$T223):INDIRECT(AF$13&amp;$U223))/4</f>
        <v>2941.5000000000005</v>
      </c>
      <c r="AG223" s="5">
        <f ca="1">SUM(INDIRECT(AG$13&amp;$T223):INDIRECT(AG$13&amp;$U223))/4</f>
        <v>1024.3499999999999</v>
      </c>
    </row>
    <row r="224" spans="1:33">
      <c r="A224" t="s">
        <v>8</v>
      </c>
      <c r="B224" t="s">
        <v>9</v>
      </c>
      <c r="C224" t="s">
        <v>2</v>
      </c>
      <c r="D224" t="s">
        <v>3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R224">
        <f t="shared" si="29"/>
        <v>9</v>
      </c>
      <c r="S224">
        <f t="shared" si="30"/>
        <v>16</v>
      </c>
      <c r="T224">
        <f t="shared" si="27"/>
        <v>848</v>
      </c>
      <c r="U224">
        <f t="shared" si="28"/>
        <v>851</v>
      </c>
      <c r="V224" s="5">
        <f ca="1">SUM(INDIRECT(V$13&amp;$T224):INDIRECT(V$13&amp;$U224))/4</f>
        <v>123.14999999999999</v>
      </c>
      <c r="W224" s="5">
        <f ca="1">SUM(INDIRECT(W$13&amp;$T224):INDIRECT(W$13&amp;$U224))/4</f>
        <v>742.2</v>
      </c>
      <c r="X224" s="5">
        <f ca="1">SUM(INDIRECT(X$13&amp;$T224):INDIRECT(X$13&amp;$U224))/4</f>
        <v>2266.3000000000002</v>
      </c>
      <c r="Y224" s="5">
        <f ca="1">SUM(INDIRECT(Y$13&amp;$T224):INDIRECT(Y$13&amp;$U224))/4</f>
        <v>5206.8250000000007</v>
      </c>
      <c r="Z224" s="5">
        <f ca="1">SUM(INDIRECT(Z$13&amp;$T224):INDIRECT(Z$13&amp;$U224))/4</f>
        <v>10964.825000000001</v>
      </c>
      <c r="AA224" s="5">
        <f ca="1">SUM(INDIRECT(AA$13&amp;$T224):INDIRECT(AA$13&amp;$U224))/4</f>
        <v>9807.7999999999993</v>
      </c>
      <c r="AB224" s="5">
        <f ca="1">SUM(INDIRECT(AB$13&amp;$T224):INDIRECT(AB$13&amp;$U224))/4</f>
        <v>16621.524999999998</v>
      </c>
      <c r="AC224" s="5">
        <f ca="1">SUM(INDIRECT(AC$13&amp;$T224):INDIRECT(AC$13&amp;$U224))/4</f>
        <v>7607.5749999999998</v>
      </c>
      <c r="AD224" s="5">
        <f ca="1">SUM(INDIRECT(AD$13&amp;$T224):INDIRECT(AD$13&amp;$U224))/4</f>
        <v>9335.2999999999993</v>
      </c>
      <c r="AE224" s="5">
        <f ca="1">SUM(INDIRECT(AE$13&amp;$T224):INDIRECT(AE$13&amp;$U224))/4</f>
        <v>2590.8999999999996</v>
      </c>
      <c r="AF224" s="5">
        <f ca="1">SUM(INDIRECT(AF$13&amp;$T224):INDIRECT(AF$13&amp;$U224))/4</f>
        <v>540.375</v>
      </c>
      <c r="AG224" s="5">
        <f ca="1">SUM(INDIRECT(AG$13&amp;$T224):INDIRECT(AG$13&amp;$U224))/4</f>
        <v>70</v>
      </c>
    </row>
    <row r="225" spans="1:33">
      <c r="A225" t="s">
        <v>8</v>
      </c>
      <c r="B225" t="s">
        <v>9</v>
      </c>
      <c r="C225" t="s">
        <v>4</v>
      </c>
      <c r="D225" t="s">
        <v>3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R225">
        <f t="shared" si="29"/>
        <v>9</v>
      </c>
      <c r="S225">
        <f t="shared" si="30"/>
        <v>17</v>
      </c>
      <c r="T225">
        <f t="shared" si="27"/>
        <v>852</v>
      </c>
      <c r="U225">
        <f t="shared" si="28"/>
        <v>855</v>
      </c>
      <c r="V225" s="5">
        <f ca="1">SUM(INDIRECT(V$13&amp;$T225):INDIRECT(V$13&amp;$U225))/4</f>
        <v>0</v>
      </c>
      <c r="W225" s="5">
        <f ca="1">SUM(INDIRECT(W$13&amp;$T225):INDIRECT(W$13&amp;$U225))/4</f>
        <v>69.55</v>
      </c>
      <c r="X225" s="5">
        <f ca="1">SUM(INDIRECT(X$13&amp;$T225):INDIRECT(X$13&amp;$U225))/4</f>
        <v>776.22500000000002</v>
      </c>
      <c r="Y225" s="5">
        <f ca="1">SUM(INDIRECT(Y$13&amp;$T225):INDIRECT(Y$13&amp;$U225))/4</f>
        <v>3888.1500000000005</v>
      </c>
      <c r="Z225" s="5">
        <f ca="1">SUM(INDIRECT(Z$13&amp;$T225):INDIRECT(Z$13&amp;$U225))/4</f>
        <v>7890.55</v>
      </c>
      <c r="AA225" s="5">
        <f ca="1">SUM(INDIRECT(AA$13&amp;$T225):INDIRECT(AA$13&amp;$U225))/4</f>
        <v>6980.2000000000007</v>
      </c>
      <c r="AB225" s="5">
        <f ca="1">SUM(INDIRECT(AB$13&amp;$T225):INDIRECT(AB$13&amp;$U225))/4</f>
        <v>12711.599999999999</v>
      </c>
      <c r="AC225" s="5">
        <f ca="1">SUM(INDIRECT(AC$13&amp;$T225):INDIRECT(AC$13&amp;$U225))/4</f>
        <v>5879.4250000000002</v>
      </c>
      <c r="AD225" s="5">
        <f ca="1">SUM(INDIRECT(AD$13&amp;$T225):INDIRECT(AD$13&amp;$U225))/4</f>
        <v>6343.2</v>
      </c>
      <c r="AE225" s="5">
        <f ca="1">SUM(INDIRECT(AE$13&amp;$T225):INDIRECT(AE$13&amp;$U225))/4</f>
        <v>1125.9000000000001</v>
      </c>
      <c r="AF225" s="5">
        <f ca="1">SUM(INDIRECT(AF$13&amp;$T225):INDIRECT(AF$13&amp;$U225))/4</f>
        <v>12.200000000000001</v>
      </c>
      <c r="AG225" s="5">
        <f ca="1">SUM(INDIRECT(AG$13&amp;$T225):INDIRECT(AG$13&amp;$U225))/4</f>
        <v>0</v>
      </c>
    </row>
    <row r="226" spans="1:33">
      <c r="A226" t="s">
        <v>8</v>
      </c>
      <c r="B226" t="s">
        <v>9</v>
      </c>
      <c r="C226" t="s">
        <v>5</v>
      </c>
      <c r="D226" t="s">
        <v>3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1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R226">
        <f t="shared" si="29"/>
        <v>9</v>
      </c>
      <c r="S226">
        <f t="shared" si="30"/>
        <v>18</v>
      </c>
      <c r="T226">
        <f t="shared" si="27"/>
        <v>856</v>
      </c>
      <c r="U226">
        <f t="shared" si="28"/>
        <v>859</v>
      </c>
      <c r="V226" s="5">
        <f ca="1">SUM(INDIRECT(V$13&amp;$T226):INDIRECT(V$13&amp;$U226))/4</f>
        <v>0</v>
      </c>
      <c r="W226" s="5">
        <f ca="1">SUM(INDIRECT(W$13&amp;$T226):INDIRECT(W$13&amp;$U226))/4</f>
        <v>0</v>
      </c>
      <c r="X226" s="5">
        <f ca="1">SUM(INDIRECT(X$13&amp;$T226):INDIRECT(X$13&amp;$U226))/4</f>
        <v>35.774999999999999</v>
      </c>
      <c r="Y226" s="5">
        <f ca="1">SUM(INDIRECT(Y$13&amp;$T226):INDIRECT(Y$13&amp;$U226))/4</f>
        <v>2212.5749999999998</v>
      </c>
      <c r="Z226" s="5">
        <f ca="1">SUM(INDIRECT(Z$13&amp;$T226):INDIRECT(Z$13&amp;$U226))/4</f>
        <v>4648.5249999999996</v>
      </c>
      <c r="AA226" s="5">
        <f ca="1">SUM(INDIRECT(AA$13&amp;$T226):INDIRECT(AA$13&amp;$U226))/4</f>
        <v>4451.45</v>
      </c>
      <c r="AB226" s="5">
        <f ca="1">SUM(INDIRECT(AB$13&amp;$T226):INDIRECT(AB$13&amp;$U226))/4</f>
        <v>8211.4</v>
      </c>
      <c r="AC226" s="5">
        <f ca="1">SUM(INDIRECT(AC$13&amp;$T226):INDIRECT(AC$13&amp;$U226))/4</f>
        <v>3880.1750000000002</v>
      </c>
      <c r="AD226" s="5">
        <f ca="1">SUM(INDIRECT(AD$13&amp;$T226):INDIRECT(AD$13&amp;$U226))/4</f>
        <v>2899.9750000000004</v>
      </c>
      <c r="AE226" s="5">
        <f ca="1">SUM(INDIRECT(AE$13&amp;$T226):INDIRECT(AE$13&amp;$U226))/4</f>
        <v>167.39999999999998</v>
      </c>
      <c r="AF226" s="5">
        <f ca="1">SUM(INDIRECT(AF$13&amp;$T226):INDIRECT(AF$13&amp;$U226))/4</f>
        <v>0</v>
      </c>
      <c r="AG226" s="5">
        <f ca="1">SUM(INDIRECT(AG$13&amp;$T226):INDIRECT(AG$13&amp;$U226))/4</f>
        <v>0</v>
      </c>
    </row>
    <row r="227" spans="1:33">
      <c r="A227" t="s">
        <v>8</v>
      </c>
      <c r="B227" t="s">
        <v>9</v>
      </c>
      <c r="C227" t="s">
        <v>6</v>
      </c>
      <c r="D227" t="s">
        <v>3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17</v>
      </c>
      <c r="K227" s="8">
        <v>11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R227">
        <f t="shared" si="29"/>
        <v>9</v>
      </c>
      <c r="S227">
        <f t="shared" si="30"/>
        <v>19</v>
      </c>
      <c r="T227">
        <f t="shared" si="27"/>
        <v>860</v>
      </c>
      <c r="U227">
        <f t="shared" si="28"/>
        <v>863</v>
      </c>
      <c r="V227" s="5">
        <f ca="1">SUM(INDIRECT(V$13&amp;$T227):INDIRECT(V$13&amp;$U227))/4</f>
        <v>0</v>
      </c>
      <c r="W227" s="5">
        <f ca="1">SUM(INDIRECT(W$13&amp;$T227):INDIRECT(W$13&amp;$U227))/4</f>
        <v>0</v>
      </c>
      <c r="X227" s="5">
        <f ca="1">SUM(INDIRECT(X$13&amp;$T227):INDIRECT(X$13&amp;$U227))/4</f>
        <v>0</v>
      </c>
      <c r="Y227" s="5">
        <f ca="1">SUM(INDIRECT(Y$13&amp;$T227):INDIRECT(Y$13&amp;$U227))/4</f>
        <v>556.54999999999995</v>
      </c>
      <c r="Z227" s="5">
        <f ca="1">SUM(INDIRECT(Z$13&amp;$T227):INDIRECT(Z$13&amp;$U227))/4</f>
        <v>1975.875</v>
      </c>
      <c r="AA227" s="5">
        <f ca="1">SUM(INDIRECT(AA$13&amp;$T227):INDIRECT(AA$13&amp;$U227))/4</f>
        <v>2292.4250000000002</v>
      </c>
      <c r="AB227" s="5">
        <f ca="1">SUM(INDIRECT(AB$13&amp;$T227):INDIRECT(AB$13&amp;$U227))/4</f>
        <v>3899.8</v>
      </c>
      <c r="AC227" s="5">
        <f ca="1">SUM(INDIRECT(AC$13&amp;$T227):INDIRECT(AC$13&amp;$U227))/4</f>
        <v>1815.075</v>
      </c>
      <c r="AD227" s="5">
        <f ca="1">SUM(INDIRECT(AD$13&amp;$T227):INDIRECT(AD$13&amp;$U227))/4</f>
        <v>483.2</v>
      </c>
      <c r="AE227" s="5">
        <f ca="1">SUM(INDIRECT(AE$13&amp;$T227):INDIRECT(AE$13&amp;$U227))/4</f>
        <v>0.32500000000000007</v>
      </c>
      <c r="AF227" s="5">
        <f ca="1">SUM(INDIRECT(AF$13&amp;$T227):INDIRECT(AF$13&amp;$U227))/4</f>
        <v>0</v>
      </c>
      <c r="AG227" s="5">
        <f ca="1">SUM(INDIRECT(AG$13&amp;$T227):INDIRECT(AG$13&amp;$U227))/4</f>
        <v>0</v>
      </c>
    </row>
    <row r="228" spans="1:33">
      <c r="A228" t="s">
        <v>8</v>
      </c>
      <c r="B228" t="s">
        <v>10</v>
      </c>
      <c r="C228" t="s">
        <v>2</v>
      </c>
      <c r="D228" t="s">
        <v>3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46.4</v>
      </c>
      <c r="K228" s="8">
        <v>57.3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R228">
        <f t="shared" si="29"/>
        <v>9</v>
      </c>
      <c r="S228">
        <f t="shared" si="30"/>
        <v>20</v>
      </c>
      <c r="T228">
        <f t="shared" si="27"/>
        <v>864</v>
      </c>
      <c r="U228">
        <f t="shared" si="28"/>
        <v>867</v>
      </c>
      <c r="V228" s="5">
        <f ca="1">SUM(INDIRECT(V$13&amp;$T228):INDIRECT(V$13&amp;$U228))/4</f>
        <v>0</v>
      </c>
      <c r="W228" s="5">
        <f ca="1">SUM(INDIRECT(W$13&amp;$T228):INDIRECT(W$13&amp;$U228))/4</f>
        <v>0</v>
      </c>
      <c r="X228" s="5">
        <f ca="1">SUM(INDIRECT(X$13&amp;$T228):INDIRECT(X$13&amp;$U228))/4</f>
        <v>0</v>
      </c>
      <c r="Y228" s="5">
        <f ca="1">SUM(INDIRECT(Y$13&amp;$T228):INDIRECT(Y$13&amp;$U228))/4</f>
        <v>9.9</v>
      </c>
      <c r="Z228" s="5">
        <f ca="1">SUM(INDIRECT(Z$13&amp;$T228):INDIRECT(Z$13&amp;$U228))/4</f>
        <v>422.5</v>
      </c>
      <c r="AA228" s="5">
        <f ca="1">SUM(INDIRECT(AA$13&amp;$T228):INDIRECT(AA$13&amp;$U228))/4</f>
        <v>774.02499999999998</v>
      </c>
      <c r="AB228" s="5">
        <f ca="1">SUM(INDIRECT(AB$13&amp;$T228):INDIRECT(AB$13&amp;$U228))/4</f>
        <v>1245.1500000000001</v>
      </c>
      <c r="AC228" s="5">
        <f ca="1">SUM(INDIRECT(AC$13&amp;$T228):INDIRECT(AC$13&amp;$U228))/4</f>
        <v>394.3</v>
      </c>
      <c r="AD228" s="5">
        <f ca="1">SUM(INDIRECT(AD$13&amp;$T228):INDIRECT(AD$13&amp;$U228))/4</f>
        <v>1.0250000000000001</v>
      </c>
      <c r="AE228" s="5">
        <f ca="1">SUM(INDIRECT(AE$13&amp;$T228):INDIRECT(AE$13&amp;$U228))/4</f>
        <v>0</v>
      </c>
      <c r="AF228" s="5">
        <f ca="1">SUM(INDIRECT(AF$13&amp;$T228):INDIRECT(AF$13&amp;$U228))/4</f>
        <v>0</v>
      </c>
      <c r="AG228" s="5">
        <f ca="1">SUM(INDIRECT(AG$13&amp;$T228):INDIRECT(AG$13&amp;$U228))/4</f>
        <v>0</v>
      </c>
    </row>
    <row r="229" spans="1:33">
      <c r="A229" t="s">
        <v>8</v>
      </c>
      <c r="B229" t="s">
        <v>10</v>
      </c>
      <c r="C229" t="s">
        <v>4</v>
      </c>
      <c r="D229" t="s">
        <v>3</v>
      </c>
      <c r="E229" s="8">
        <v>0</v>
      </c>
      <c r="F229" s="8">
        <v>0</v>
      </c>
      <c r="G229" s="8">
        <v>0</v>
      </c>
      <c r="H229" s="8">
        <v>0</v>
      </c>
      <c r="I229" s="8">
        <v>0.3</v>
      </c>
      <c r="J229" s="8">
        <v>98.8</v>
      </c>
      <c r="K229" s="8">
        <v>114.9</v>
      </c>
      <c r="L229" s="8">
        <v>1.6</v>
      </c>
      <c r="M229" s="8">
        <v>0</v>
      </c>
      <c r="N229" s="8">
        <v>0</v>
      </c>
      <c r="O229" s="8">
        <v>0</v>
      </c>
      <c r="P229" s="8">
        <v>0</v>
      </c>
      <c r="R229">
        <f t="shared" si="29"/>
        <v>9</v>
      </c>
      <c r="S229">
        <f t="shared" si="30"/>
        <v>21</v>
      </c>
      <c r="T229">
        <f t="shared" si="27"/>
        <v>868</v>
      </c>
      <c r="U229">
        <f t="shared" si="28"/>
        <v>871</v>
      </c>
      <c r="V229" s="5">
        <f ca="1">SUM(INDIRECT(V$13&amp;$T229):INDIRECT(V$13&amp;$U229))/4</f>
        <v>0</v>
      </c>
      <c r="W229" s="5">
        <f ca="1">SUM(INDIRECT(W$13&amp;$T229):INDIRECT(W$13&amp;$U229))/4</f>
        <v>0</v>
      </c>
      <c r="X229" s="5">
        <f ca="1">SUM(INDIRECT(X$13&amp;$T229):INDIRECT(X$13&amp;$U229))/4</f>
        <v>0</v>
      </c>
      <c r="Y229" s="5">
        <f ca="1">SUM(INDIRECT(Y$13&amp;$T229):INDIRECT(Y$13&amp;$U229))/4</f>
        <v>0</v>
      </c>
      <c r="Z229" s="5">
        <f ca="1">SUM(INDIRECT(Z$13&amp;$T229):INDIRECT(Z$13&amp;$U229))/4</f>
        <v>6.85</v>
      </c>
      <c r="AA229" s="5">
        <f ca="1">SUM(INDIRECT(AA$13&amp;$T229):INDIRECT(AA$13&amp;$U229))/4</f>
        <v>86.424999999999997</v>
      </c>
      <c r="AB229" s="5">
        <f ca="1">SUM(INDIRECT(AB$13&amp;$T229):INDIRECT(AB$13&amp;$U229))/4</f>
        <v>143</v>
      </c>
      <c r="AC229" s="5">
        <f ca="1">SUM(INDIRECT(AC$13&amp;$T229):INDIRECT(AC$13&amp;$U229))/4</f>
        <v>3.2</v>
      </c>
      <c r="AD229" s="5">
        <f ca="1">SUM(INDIRECT(AD$13&amp;$T229):INDIRECT(AD$13&amp;$U229))/4</f>
        <v>0</v>
      </c>
      <c r="AE229" s="5">
        <f ca="1">SUM(INDIRECT(AE$13&amp;$T229):INDIRECT(AE$13&amp;$U229))/4</f>
        <v>0</v>
      </c>
      <c r="AF229" s="5">
        <f ca="1">SUM(INDIRECT(AF$13&amp;$T229):INDIRECT(AF$13&amp;$U229))/4</f>
        <v>0</v>
      </c>
      <c r="AG229" s="5">
        <f ca="1">SUM(INDIRECT(AG$13&amp;$T229):INDIRECT(AG$13&amp;$U229))/4</f>
        <v>0</v>
      </c>
    </row>
    <row r="230" spans="1:33">
      <c r="A230" t="s">
        <v>8</v>
      </c>
      <c r="B230" t="s">
        <v>10</v>
      </c>
      <c r="C230" t="s">
        <v>5</v>
      </c>
      <c r="D230" t="s">
        <v>3</v>
      </c>
      <c r="E230" s="8">
        <v>0</v>
      </c>
      <c r="F230" s="8">
        <v>0</v>
      </c>
      <c r="G230" s="8">
        <v>0</v>
      </c>
      <c r="H230" s="8">
        <v>0</v>
      </c>
      <c r="I230" s="8">
        <v>25</v>
      </c>
      <c r="J230" s="8">
        <v>168.8</v>
      </c>
      <c r="K230" s="8">
        <v>196.29999999999998</v>
      </c>
      <c r="L230" s="8">
        <v>22.6</v>
      </c>
      <c r="M230" s="8">
        <v>0</v>
      </c>
      <c r="N230" s="8">
        <v>0</v>
      </c>
      <c r="O230" s="8">
        <v>0</v>
      </c>
      <c r="P230" s="8">
        <v>0</v>
      </c>
      <c r="R230">
        <f t="shared" si="29"/>
        <v>9</v>
      </c>
      <c r="S230">
        <f t="shared" si="30"/>
        <v>22</v>
      </c>
      <c r="T230">
        <f t="shared" si="27"/>
        <v>872</v>
      </c>
      <c r="U230">
        <f t="shared" si="28"/>
        <v>875</v>
      </c>
      <c r="V230" s="5">
        <f ca="1">SUM(INDIRECT(V$13&amp;$T230):INDIRECT(V$13&amp;$U230))/4</f>
        <v>0</v>
      </c>
      <c r="W230" s="5">
        <f ca="1">SUM(INDIRECT(W$13&amp;$T230):INDIRECT(W$13&amp;$U230))/4</f>
        <v>0</v>
      </c>
      <c r="X230" s="5">
        <f ca="1">SUM(INDIRECT(X$13&amp;$T230):INDIRECT(X$13&amp;$U230))/4</f>
        <v>0</v>
      </c>
      <c r="Y230" s="5">
        <f ca="1">SUM(INDIRECT(Y$13&amp;$T230):INDIRECT(Y$13&amp;$U230))/4</f>
        <v>0</v>
      </c>
      <c r="Z230" s="5">
        <f ca="1">SUM(INDIRECT(Z$13&amp;$T230):INDIRECT(Z$13&amp;$U230))/4</f>
        <v>0</v>
      </c>
      <c r="AA230" s="5">
        <f ca="1">SUM(INDIRECT(AA$13&amp;$T230):INDIRECT(AA$13&amp;$U230))/4</f>
        <v>0.24999999999999997</v>
      </c>
      <c r="AB230" s="5">
        <f ca="1">SUM(INDIRECT(AB$13&amp;$T230):INDIRECT(AB$13&amp;$U230))/4</f>
        <v>0.05</v>
      </c>
      <c r="AC230" s="5">
        <f ca="1">SUM(INDIRECT(AC$13&amp;$T230):INDIRECT(AC$13&amp;$U230))/4</f>
        <v>0</v>
      </c>
      <c r="AD230" s="5">
        <f ca="1">SUM(INDIRECT(AD$13&amp;$T230):INDIRECT(AD$13&amp;$U230))/4</f>
        <v>0</v>
      </c>
      <c r="AE230" s="5">
        <f ca="1">SUM(INDIRECT(AE$13&amp;$T230):INDIRECT(AE$13&amp;$U230))/4</f>
        <v>0</v>
      </c>
      <c r="AF230" s="5">
        <f ca="1">SUM(INDIRECT(AF$13&amp;$T230):INDIRECT(AF$13&amp;$U230))/4</f>
        <v>0</v>
      </c>
      <c r="AG230" s="5">
        <f ca="1">SUM(INDIRECT(AG$13&amp;$T230):INDIRECT(AG$13&amp;$U230))/4</f>
        <v>0</v>
      </c>
    </row>
    <row r="231" spans="1:33">
      <c r="A231" t="s">
        <v>8</v>
      </c>
      <c r="B231" t="s">
        <v>10</v>
      </c>
      <c r="C231" t="s">
        <v>6</v>
      </c>
      <c r="D231" t="s">
        <v>3</v>
      </c>
      <c r="E231" s="8">
        <v>0</v>
      </c>
      <c r="F231" s="8">
        <v>0</v>
      </c>
      <c r="G231" s="8">
        <v>0</v>
      </c>
      <c r="H231" s="8">
        <v>0</v>
      </c>
      <c r="I231" s="8">
        <v>62.800000000000004</v>
      </c>
      <c r="J231" s="8">
        <v>289</v>
      </c>
      <c r="K231" s="8">
        <v>303.7</v>
      </c>
      <c r="L231" s="8">
        <v>42.300000000000004</v>
      </c>
      <c r="M231" s="8">
        <v>0</v>
      </c>
      <c r="N231" s="8">
        <v>0</v>
      </c>
      <c r="O231" s="8">
        <v>0</v>
      </c>
      <c r="P231" s="8">
        <v>0</v>
      </c>
      <c r="R231">
        <f t="shared" si="29"/>
        <v>9</v>
      </c>
      <c r="S231">
        <f t="shared" si="30"/>
        <v>23</v>
      </c>
      <c r="T231">
        <f t="shared" si="27"/>
        <v>876</v>
      </c>
      <c r="U231">
        <f t="shared" si="28"/>
        <v>879</v>
      </c>
      <c r="V231" s="5">
        <f ca="1">SUM(INDIRECT(V$13&amp;$T231):INDIRECT(V$13&amp;$U231))/4</f>
        <v>0</v>
      </c>
      <c r="W231" s="5">
        <f ca="1">SUM(INDIRECT(W$13&amp;$T231):INDIRECT(W$13&amp;$U231))/4</f>
        <v>0</v>
      </c>
      <c r="X231" s="5">
        <f ca="1">SUM(INDIRECT(X$13&amp;$T231):INDIRECT(X$13&amp;$U231))/4</f>
        <v>0</v>
      </c>
      <c r="Y231" s="5">
        <f ca="1">SUM(INDIRECT(Y$13&amp;$T231):INDIRECT(Y$13&amp;$U231))/4</f>
        <v>0</v>
      </c>
      <c r="Z231" s="5">
        <f ca="1">SUM(INDIRECT(Z$13&amp;$T231):INDIRECT(Z$13&amp;$U231))/4</f>
        <v>0</v>
      </c>
      <c r="AA231" s="5">
        <f ca="1">SUM(INDIRECT(AA$13&amp;$T231):INDIRECT(AA$13&amp;$U231))/4</f>
        <v>0.1</v>
      </c>
      <c r="AB231" s="5">
        <f ca="1">SUM(INDIRECT(AB$13&amp;$T231):INDIRECT(AB$13&amp;$U231))/4</f>
        <v>0</v>
      </c>
      <c r="AC231" s="5">
        <f ca="1">SUM(INDIRECT(AC$13&amp;$T231):INDIRECT(AC$13&amp;$U231))/4</f>
        <v>0</v>
      </c>
      <c r="AD231" s="5">
        <f ca="1">SUM(INDIRECT(AD$13&amp;$T231):INDIRECT(AD$13&amp;$U231))/4</f>
        <v>0</v>
      </c>
      <c r="AE231" s="5">
        <f ca="1">SUM(INDIRECT(AE$13&amp;$T231):INDIRECT(AE$13&amp;$U231))/4</f>
        <v>0</v>
      </c>
      <c r="AF231" s="5">
        <f ca="1">SUM(INDIRECT(AF$13&amp;$T231):INDIRECT(AF$13&amp;$U231))/4</f>
        <v>0</v>
      </c>
      <c r="AG231" s="5">
        <f ca="1">SUM(INDIRECT(AG$13&amp;$T231):INDIRECT(AG$13&amp;$U231))/4</f>
        <v>0</v>
      </c>
    </row>
    <row r="232" spans="1:33">
      <c r="A232" t="s">
        <v>8</v>
      </c>
      <c r="B232" t="s">
        <v>11</v>
      </c>
      <c r="C232" t="s">
        <v>2</v>
      </c>
      <c r="D232" t="s">
        <v>3</v>
      </c>
      <c r="E232" s="8">
        <v>0</v>
      </c>
      <c r="F232" s="8">
        <v>0</v>
      </c>
      <c r="G232" s="8">
        <v>0</v>
      </c>
      <c r="H232" s="8">
        <v>0</v>
      </c>
      <c r="I232" s="8">
        <v>128</v>
      </c>
      <c r="J232" s="8">
        <v>420</v>
      </c>
      <c r="K232" s="8">
        <v>525.1</v>
      </c>
      <c r="L232" s="8">
        <v>174.29999999999998</v>
      </c>
      <c r="M232" s="8">
        <v>1.8</v>
      </c>
      <c r="N232" s="8">
        <v>0</v>
      </c>
      <c r="O232" s="8">
        <v>0</v>
      </c>
      <c r="P232" s="8">
        <v>0</v>
      </c>
      <c r="R232">
        <f>R231+1</f>
        <v>10</v>
      </c>
      <c r="S232">
        <v>0</v>
      </c>
      <c r="T232">
        <f t="shared" si="27"/>
        <v>880</v>
      </c>
      <c r="U232">
        <f t="shared" si="28"/>
        <v>883</v>
      </c>
      <c r="V232" s="5">
        <f ca="1">SUM(INDIRECT(V$13&amp;$T232):INDIRECT(V$13&amp;$U232))/4</f>
        <v>0</v>
      </c>
      <c r="W232" s="5">
        <f ca="1">SUM(INDIRECT(W$13&amp;$T232):INDIRECT(W$13&amp;$U232))/4</f>
        <v>0</v>
      </c>
      <c r="X232" s="5">
        <f ca="1">SUM(INDIRECT(X$13&amp;$T232):INDIRECT(X$13&amp;$U232))/4</f>
        <v>0</v>
      </c>
      <c r="Y232" s="5">
        <f ca="1">SUM(INDIRECT(Y$13&amp;$T232):INDIRECT(Y$13&amp;$U232))/4</f>
        <v>0</v>
      </c>
      <c r="Z232" s="5">
        <f ca="1">SUM(INDIRECT(Z$13&amp;$T232):INDIRECT(Z$13&amp;$U232))/4</f>
        <v>0</v>
      </c>
      <c r="AA232" s="5">
        <f ca="1">SUM(INDIRECT(AA$13&amp;$T232):INDIRECT(AA$13&amp;$U232))/4</f>
        <v>0.1</v>
      </c>
      <c r="AB232" s="5">
        <f ca="1">SUM(INDIRECT(AB$13&amp;$T232):INDIRECT(AB$13&amp;$U232))/4</f>
        <v>0</v>
      </c>
      <c r="AC232" s="5">
        <f ca="1">SUM(INDIRECT(AC$13&amp;$T232):INDIRECT(AC$13&amp;$U232))/4</f>
        <v>0</v>
      </c>
      <c r="AD232" s="5">
        <f ca="1">SUM(INDIRECT(AD$13&amp;$T232):INDIRECT(AD$13&amp;$U232))/4</f>
        <v>0</v>
      </c>
      <c r="AE232" s="5">
        <f ca="1">SUM(INDIRECT(AE$13&amp;$T232):INDIRECT(AE$13&amp;$U232))/4</f>
        <v>0</v>
      </c>
      <c r="AF232" s="5">
        <f ca="1">SUM(INDIRECT(AF$13&amp;$T232):INDIRECT(AF$13&amp;$U232))/4</f>
        <v>0</v>
      </c>
      <c r="AG232" s="5">
        <f ca="1">SUM(INDIRECT(AG$13&amp;$T232):INDIRECT(AG$13&amp;$U232))/4</f>
        <v>0</v>
      </c>
    </row>
    <row r="233" spans="1:33">
      <c r="A233" t="s">
        <v>8</v>
      </c>
      <c r="B233" t="s">
        <v>11</v>
      </c>
      <c r="C233" t="s">
        <v>4</v>
      </c>
      <c r="D233" t="s">
        <v>3</v>
      </c>
      <c r="E233" s="8">
        <v>0</v>
      </c>
      <c r="F233" s="8">
        <v>0</v>
      </c>
      <c r="G233" s="8">
        <v>0</v>
      </c>
      <c r="H233" s="8">
        <v>0.3</v>
      </c>
      <c r="I233" s="8">
        <v>196.2</v>
      </c>
      <c r="J233" s="8">
        <v>636.9</v>
      </c>
      <c r="K233" s="8">
        <v>813.80000000000007</v>
      </c>
      <c r="L233" s="8">
        <v>457.90000000000003</v>
      </c>
      <c r="M233" s="8">
        <v>7.0000000000000009</v>
      </c>
      <c r="N233" s="8">
        <v>0</v>
      </c>
      <c r="O233" s="8">
        <v>0</v>
      </c>
      <c r="P233" s="8">
        <v>0</v>
      </c>
      <c r="R233">
        <f>R232</f>
        <v>10</v>
      </c>
      <c r="S233">
        <f>S232+1</f>
        <v>1</v>
      </c>
      <c r="T233">
        <f t="shared" si="27"/>
        <v>884</v>
      </c>
      <c r="U233">
        <f t="shared" si="28"/>
        <v>887</v>
      </c>
      <c r="V233" s="5">
        <f ca="1">SUM(INDIRECT(V$13&amp;$T233):INDIRECT(V$13&amp;$U233))/4</f>
        <v>0</v>
      </c>
      <c r="W233" s="5">
        <f ca="1">SUM(INDIRECT(W$13&amp;$T233):INDIRECT(W$13&amp;$U233))/4</f>
        <v>0</v>
      </c>
      <c r="X233" s="5">
        <f ca="1">SUM(INDIRECT(X$13&amp;$T233):INDIRECT(X$13&amp;$U233))/4</f>
        <v>0</v>
      </c>
      <c r="Y233" s="5">
        <f ca="1">SUM(INDIRECT(Y$13&amp;$T233):INDIRECT(Y$13&amp;$U233))/4</f>
        <v>0</v>
      </c>
      <c r="Z233" s="5">
        <f ca="1">SUM(INDIRECT(Z$13&amp;$T233):INDIRECT(Z$13&amp;$U233))/4</f>
        <v>0</v>
      </c>
      <c r="AA233" s="5">
        <f ca="1">SUM(INDIRECT(AA$13&amp;$T233):INDIRECT(AA$13&amp;$U233))/4</f>
        <v>0.1</v>
      </c>
      <c r="AB233" s="5">
        <f ca="1">SUM(INDIRECT(AB$13&amp;$T233):INDIRECT(AB$13&amp;$U233))/4</f>
        <v>0</v>
      </c>
      <c r="AC233" s="5">
        <f ca="1">SUM(INDIRECT(AC$13&amp;$T233):INDIRECT(AC$13&amp;$U233))/4</f>
        <v>0</v>
      </c>
      <c r="AD233" s="5">
        <f ca="1">SUM(INDIRECT(AD$13&amp;$T233):INDIRECT(AD$13&amp;$U233))/4</f>
        <v>0</v>
      </c>
      <c r="AE233" s="5">
        <f ca="1">SUM(INDIRECT(AE$13&amp;$T233):INDIRECT(AE$13&amp;$U233))/4</f>
        <v>0</v>
      </c>
      <c r="AF233" s="5">
        <f ca="1">SUM(INDIRECT(AF$13&amp;$T233):INDIRECT(AF$13&amp;$U233))/4</f>
        <v>0</v>
      </c>
      <c r="AG233" s="5">
        <f ca="1">SUM(INDIRECT(AG$13&amp;$T233):INDIRECT(AG$13&amp;$U233))/4</f>
        <v>0</v>
      </c>
    </row>
    <row r="234" spans="1:33">
      <c r="A234" t="s">
        <v>8</v>
      </c>
      <c r="B234" t="s">
        <v>11</v>
      </c>
      <c r="C234" t="s">
        <v>5</v>
      </c>
      <c r="D234" t="s">
        <v>3</v>
      </c>
      <c r="E234" s="8">
        <v>0</v>
      </c>
      <c r="F234" s="8">
        <v>0</v>
      </c>
      <c r="G234" s="8">
        <v>0.1</v>
      </c>
      <c r="H234" s="8">
        <v>13.8</v>
      </c>
      <c r="I234" s="8">
        <v>392.1</v>
      </c>
      <c r="J234" s="8">
        <v>910.3</v>
      </c>
      <c r="K234" s="8">
        <v>1096.8</v>
      </c>
      <c r="L234" s="8">
        <v>790.80000000000007</v>
      </c>
      <c r="M234" s="8">
        <v>22.1</v>
      </c>
      <c r="N234" s="8">
        <v>0.4</v>
      </c>
      <c r="O234" s="8">
        <v>0.8</v>
      </c>
      <c r="P234" s="8">
        <v>0</v>
      </c>
      <c r="R234">
        <f t="shared" ref="R234:R255" si="31">R233</f>
        <v>10</v>
      </c>
      <c r="S234">
        <f t="shared" ref="S234:S255" si="32">S233+1</f>
        <v>2</v>
      </c>
      <c r="T234">
        <f t="shared" si="27"/>
        <v>888</v>
      </c>
      <c r="U234">
        <f t="shared" si="28"/>
        <v>891</v>
      </c>
      <c r="V234" s="5">
        <f ca="1">SUM(INDIRECT(V$13&amp;$T234):INDIRECT(V$13&amp;$U234))/4</f>
        <v>0</v>
      </c>
      <c r="W234" s="5">
        <f ca="1">SUM(INDIRECT(W$13&amp;$T234):INDIRECT(W$13&amp;$U234))/4</f>
        <v>0</v>
      </c>
      <c r="X234" s="5">
        <f ca="1">SUM(INDIRECT(X$13&amp;$T234):INDIRECT(X$13&amp;$U234))/4</f>
        <v>0</v>
      </c>
      <c r="Y234" s="5">
        <f ca="1">SUM(INDIRECT(Y$13&amp;$T234):INDIRECT(Y$13&amp;$U234))/4</f>
        <v>0</v>
      </c>
      <c r="Z234" s="5">
        <f ca="1">SUM(INDIRECT(Z$13&amp;$T234):INDIRECT(Z$13&amp;$U234))/4</f>
        <v>0</v>
      </c>
      <c r="AA234" s="5">
        <f ca="1">SUM(INDIRECT(AA$13&amp;$T234):INDIRECT(AA$13&amp;$U234))/4</f>
        <v>0.1</v>
      </c>
      <c r="AB234" s="5">
        <f ca="1">SUM(INDIRECT(AB$13&amp;$T234):INDIRECT(AB$13&amp;$U234))/4</f>
        <v>0</v>
      </c>
      <c r="AC234" s="5">
        <f ca="1">SUM(INDIRECT(AC$13&amp;$T234):INDIRECT(AC$13&amp;$U234))/4</f>
        <v>0</v>
      </c>
      <c r="AD234" s="5">
        <f ca="1">SUM(INDIRECT(AD$13&amp;$T234):INDIRECT(AD$13&amp;$U234))/4</f>
        <v>0</v>
      </c>
      <c r="AE234" s="5">
        <f ca="1">SUM(INDIRECT(AE$13&amp;$T234):INDIRECT(AE$13&amp;$U234))/4</f>
        <v>0</v>
      </c>
      <c r="AF234" s="5">
        <f ca="1">SUM(INDIRECT(AF$13&amp;$T234):INDIRECT(AF$13&amp;$U234))/4</f>
        <v>0</v>
      </c>
      <c r="AG234" s="5">
        <f ca="1">SUM(INDIRECT(AG$13&amp;$T234):INDIRECT(AG$13&amp;$U234))/4</f>
        <v>0</v>
      </c>
    </row>
    <row r="235" spans="1:33">
      <c r="A235" t="s">
        <v>8</v>
      </c>
      <c r="B235" t="s">
        <v>11</v>
      </c>
      <c r="C235" t="s">
        <v>6</v>
      </c>
      <c r="D235" t="s">
        <v>3</v>
      </c>
      <c r="E235" s="8">
        <v>0</v>
      </c>
      <c r="F235" s="8">
        <v>0</v>
      </c>
      <c r="G235" s="8">
        <v>1.7</v>
      </c>
      <c r="H235" s="8">
        <v>36.9</v>
      </c>
      <c r="I235" s="8">
        <v>614.1</v>
      </c>
      <c r="J235" s="8">
        <v>1233.7</v>
      </c>
      <c r="K235" s="8">
        <v>1434.7000000000003</v>
      </c>
      <c r="L235" s="8">
        <v>1203.0999999999999</v>
      </c>
      <c r="M235" s="8">
        <v>71.2</v>
      </c>
      <c r="N235" s="8">
        <v>1</v>
      </c>
      <c r="O235" s="8">
        <v>1.5</v>
      </c>
      <c r="P235" s="8">
        <v>0</v>
      </c>
      <c r="R235">
        <f t="shared" si="31"/>
        <v>10</v>
      </c>
      <c r="S235">
        <f t="shared" si="32"/>
        <v>3</v>
      </c>
      <c r="T235">
        <f t="shared" si="27"/>
        <v>892</v>
      </c>
      <c r="U235">
        <f t="shared" si="28"/>
        <v>895</v>
      </c>
      <c r="V235" s="5">
        <f ca="1">SUM(INDIRECT(V$13&amp;$T235):INDIRECT(V$13&amp;$U235))/4</f>
        <v>0</v>
      </c>
      <c r="W235" s="5">
        <f ca="1">SUM(INDIRECT(W$13&amp;$T235):INDIRECT(W$13&amp;$U235))/4</f>
        <v>0</v>
      </c>
      <c r="X235" s="5">
        <f ca="1">SUM(INDIRECT(X$13&amp;$T235):INDIRECT(X$13&amp;$U235))/4</f>
        <v>0</v>
      </c>
      <c r="Y235" s="5">
        <f ca="1">SUM(INDIRECT(Y$13&amp;$T235):INDIRECT(Y$13&amp;$U235))/4</f>
        <v>0</v>
      </c>
      <c r="Z235" s="5">
        <f ca="1">SUM(INDIRECT(Z$13&amp;$T235):INDIRECT(Z$13&amp;$U235))/4</f>
        <v>0</v>
      </c>
      <c r="AA235" s="5">
        <f ca="1">SUM(INDIRECT(AA$13&amp;$T235):INDIRECT(AA$13&amp;$U235))/4</f>
        <v>0.1</v>
      </c>
      <c r="AB235" s="5">
        <f ca="1">SUM(INDIRECT(AB$13&amp;$T235):INDIRECT(AB$13&amp;$U235))/4</f>
        <v>0</v>
      </c>
      <c r="AC235" s="5" t="e">
        <f ca="1">SUM(INDIRECT(AC$13&amp;$T235):INDIRECT(AC$13&amp;$U235))/4</f>
        <v>#VALUE!</v>
      </c>
      <c r="AD235" s="5">
        <f ca="1">SUM(INDIRECT(AD$13&amp;$T235):INDIRECT(AD$13&amp;$U235))/4</f>
        <v>0</v>
      </c>
      <c r="AE235" s="5">
        <f ca="1">SUM(INDIRECT(AE$13&amp;$T235):INDIRECT(AE$13&amp;$U235))/4</f>
        <v>0</v>
      </c>
      <c r="AF235" s="5">
        <f ca="1">SUM(INDIRECT(AF$13&amp;$T235):INDIRECT(AF$13&amp;$U235))/4</f>
        <v>0</v>
      </c>
      <c r="AG235" s="5">
        <f ca="1">SUM(INDIRECT(AG$13&amp;$T235):INDIRECT(AG$13&amp;$U235))/4</f>
        <v>0</v>
      </c>
    </row>
    <row r="236" spans="1:33">
      <c r="A236" t="s">
        <v>8</v>
      </c>
      <c r="B236" t="s">
        <v>12</v>
      </c>
      <c r="C236" t="s">
        <v>2</v>
      </c>
      <c r="D236" t="s">
        <v>3</v>
      </c>
      <c r="E236" s="8">
        <v>0</v>
      </c>
      <c r="F236" s="8">
        <v>0</v>
      </c>
      <c r="G236" s="8">
        <v>46.9</v>
      </c>
      <c r="H236" s="8">
        <v>197.79999999999998</v>
      </c>
      <c r="I236" s="8">
        <v>950.5</v>
      </c>
      <c r="J236" s="8">
        <v>1549.8999999999999</v>
      </c>
      <c r="K236" s="8">
        <v>1855.5</v>
      </c>
      <c r="L236" s="8">
        <v>1691.3</v>
      </c>
      <c r="M236" s="8">
        <v>236.2</v>
      </c>
      <c r="N236" s="8">
        <v>15.3</v>
      </c>
      <c r="O236" s="8">
        <v>6.6</v>
      </c>
      <c r="P236" s="8">
        <v>0</v>
      </c>
      <c r="R236">
        <f t="shared" si="31"/>
        <v>10</v>
      </c>
      <c r="S236">
        <f t="shared" si="32"/>
        <v>4</v>
      </c>
      <c r="T236">
        <f t="shared" si="27"/>
        <v>896</v>
      </c>
      <c r="U236">
        <f t="shared" si="28"/>
        <v>899</v>
      </c>
      <c r="V236" s="5">
        <f ca="1">SUM(INDIRECT(V$13&amp;$T236):INDIRECT(V$13&amp;$U236))/4</f>
        <v>0</v>
      </c>
      <c r="W236" s="5">
        <f ca="1">SUM(INDIRECT(W$13&amp;$T236):INDIRECT(W$13&amp;$U236))/4</f>
        <v>0</v>
      </c>
      <c r="X236" s="5">
        <f ca="1">SUM(INDIRECT(X$13&amp;$T236):INDIRECT(X$13&amp;$U236))/4</f>
        <v>0</v>
      </c>
      <c r="Y236" s="5">
        <f ca="1">SUM(INDIRECT(Y$13&amp;$T236):INDIRECT(Y$13&amp;$U236))/4</f>
        <v>0</v>
      </c>
      <c r="Z236" s="5">
        <f ca="1">SUM(INDIRECT(Z$13&amp;$T236):INDIRECT(Z$13&amp;$U236))/4</f>
        <v>0</v>
      </c>
      <c r="AA236" s="5">
        <f ca="1">SUM(INDIRECT(AA$13&amp;$T236):INDIRECT(AA$13&amp;$U236))/4</f>
        <v>2</v>
      </c>
      <c r="AB236" s="5">
        <f ca="1">SUM(INDIRECT(AB$13&amp;$T236):INDIRECT(AB$13&amp;$U236))/4</f>
        <v>0.82499999999999996</v>
      </c>
      <c r="AC236" s="5">
        <f ca="1">SUM(INDIRECT(AC$13&amp;$T236):INDIRECT(AC$13&amp;$U236))/4</f>
        <v>0</v>
      </c>
      <c r="AD236" s="5">
        <f ca="1">SUM(INDIRECT(AD$13&amp;$T236):INDIRECT(AD$13&amp;$U236))/4</f>
        <v>0</v>
      </c>
      <c r="AE236" s="5">
        <f ca="1">SUM(INDIRECT(AE$13&amp;$T236):INDIRECT(AE$13&amp;$U236))/4</f>
        <v>0</v>
      </c>
      <c r="AF236" s="5">
        <f ca="1">SUM(INDIRECT(AF$13&amp;$T236):INDIRECT(AF$13&amp;$U236))/4</f>
        <v>0</v>
      </c>
      <c r="AG236" s="5">
        <f ca="1">SUM(INDIRECT(AG$13&amp;$T236):INDIRECT(AG$13&amp;$U236))/4</f>
        <v>0</v>
      </c>
    </row>
    <row r="237" spans="1:33">
      <c r="A237" t="s">
        <v>8</v>
      </c>
      <c r="B237" t="s">
        <v>12</v>
      </c>
      <c r="C237" t="s">
        <v>4</v>
      </c>
      <c r="D237" t="s">
        <v>3</v>
      </c>
      <c r="E237" s="8">
        <v>0</v>
      </c>
      <c r="F237" s="8">
        <v>0.1</v>
      </c>
      <c r="G237" s="8">
        <v>191.2</v>
      </c>
      <c r="H237" s="8">
        <v>489.09999999999997</v>
      </c>
      <c r="I237" s="8">
        <v>1362.1</v>
      </c>
      <c r="J237" s="8">
        <v>1962.9</v>
      </c>
      <c r="K237" s="8">
        <v>2365.6</v>
      </c>
      <c r="L237" s="8">
        <v>2361.6</v>
      </c>
      <c r="M237" s="8">
        <v>481.6</v>
      </c>
      <c r="N237" s="8">
        <v>51</v>
      </c>
      <c r="O237" s="8">
        <v>13.5</v>
      </c>
      <c r="P237" s="8">
        <v>0.1</v>
      </c>
      <c r="R237">
        <f t="shared" si="31"/>
        <v>10</v>
      </c>
      <c r="S237">
        <f t="shared" si="32"/>
        <v>5</v>
      </c>
      <c r="T237">
        <f t="shared" si="27"/>
        <v>900</v>
      </c>
      <c r="U237">
        <f t="shared" si="28"/>
        <v>903</v>
      </c>
      <c r="V237" s="5">
        <f ca="1">SUM(INDIRECT(V$13&amp;$T237):INDIRECT(V$13&amp;$U237))/4</f>
        <v>0</v>
      </c>
      <c r="W237" s="5">
        <f ca="1">SUM(INDIRECT(W$13&amp;$T237):INDIRECT(W$13&amp;$U237))/4</f>
        <v>0</v>
      </c>
      <c r="X237" s="5">
        <f ca="1">SUM(INDIRECT(X$13&amp;$T237):INDIRECT(X$13&amp;$U237))/4</f>
        <v>0</v>
      </c>
      <c r="Y237" s="5">
        <f ca="1">SUM(INDIRECT(Y$13&amp;$T237):INDIRECT(Y$13&amp;$U237))/4</f>
        <v>0</v>
      </c>
      <c r="Z237" s="5">
        <f ca="1">SUM(INDIRECT(Z$13&amp;$T237):INDIRECT(Z$13&amp;$U237))/4</f>
        <v>38.225000000000001</v>
      </c>
      <c r="AA237" s="5">
        <f ca="1">SUM(INDIRECT(AA$13&amp;$T237):INDIRECT(AA$13&amp;$U237))/4</f>
        <v>163.875</v>
      </c>
      <c r="AB237" s="5">
        <f ca="1">SUM(INDIRECT(AB$13&amp;$T237):INDIRECT(AB$13&amp;$U237))/4</f>
        <v>153.77500000000001</v>
      </c>
      <c r="AC237" s="5">
        <f ca="1">SUM(INDIRECT(AC$13&amp;$T237):INDIRECT(AC$13&amp;$U237))/4</f>
        <v>1.3</v>
      </c>
      <c r="AD237" s="5">
        <f ca="1">SUM(INDIRECT(AD$13&amp;$T237):INDIRECT(AD$13&amp;$U237))/4</f>
        <v>0</v>
      </c>
      <c r="AE237" s="5">
        <f ca="1">SUM(INDIRECT(AE$13&amp;$T237):INDIRECT(AE$13&amp;$U237))/4</f>
        <v>0</v>
      </c>
      <c r="AF237" s="5">
        <f ca="1">SUM(INDIRECT(AF$13&amp;$T237):INDIRECT(AF$13&amp;$U237))/4</f>
        <v>0</v>
      </c>
      <c r="AG237" s="5">
        <f ca="1">SUM(INDIRECT(AG$13&amp;$T237):INDIRECT(AG$13&amp;$U237))/4</f>
        <v>0</v>
      </c>
    </row>
    <row r="238" spans="1:33">
      <c r="A238" t="s">
        <v>8</v>
      </c>
      <c r="B238" t="s">
        <v>12</v>
      </c>
      <c r="C238" t="s">
        <v>5</v>
      </c>
      <c r="D238" t="s">
        <v>3</v>
      </c>
      <c r="E238" s="8">
        <v>0</v>
      </c>
      <c r="F238" s="8">
        <v>5.6000000000000005</v>
      </c>
      <c r="G238" s="8">
        <v>488.6</v>
      </c>
      <c r="H238" s="8">
        <v>439.09999999999997</v>
      </c>
      <c r="I238" s="8">
        <v>1834.5</v>
      </c>
      <c r="J238" s="8">
        <v>2377.8000000000002</v>
      </c>
      <c r="K238" s="8">
        <v>3000.3</v>
      </c>
      <c r="L238" s="8">
        <v>3021.8</v>
      </c>
      <c r="M238" s="8">
        <v>851.7</v>
      </c>
      <c r="N238" s="8">
        <v>232.70000000000002</v>
      </c>
      <c r="O238" s="8">
        <v>62.1</v>
      </c>
      <c r="P238" s="8">
        <v>6</v>
      </c>
      <c r="R238">
        <f t="shared" si="31"/>
        <v>10</v>
      </c>
      <c r="S238">
        <f t="shared" si="32"/>
        <v>6</v>
      </c>
      <c r="T238">
        <f t="shared" si="27"/>
        <v>904</v>
      </c>
      <c r="U238">
        <f t="shared" si="28"/>
        <v>907</v>
      </c>
      <c r="V238" s="5">
        <f ca="1">SUM(INDIRECT(V$13&amp;$T238):INDIRECT(V$13&amp;$U238))/4</f>
        <v>0</v>
      </c>
      <c r="W238" s="5">
        <f ca="1">SUM(INDIRECT(W$13&amp;$T238):INDIRECT(W$13&amp;$U238))/4</f>
        <v>0</v>
      </c>
      <c r="X238" s="5">
        <f ca="1">SUM(INDIRECT(X$13&amp;$T238):INDIRECT(X$13&amp;$U238))/4</f>
        <v>7.3250000000000002</v>
      </c>
      <c r="Y238" s="5">
        <f ca="1">SUM(INDIRECT(Y$13&amp;$T238):INDIRECT(Y$13&amp;$U238))/4</f>
        <v>44.375</v>
      </c>
      <c r="Z238" s="5">
        <f ca="1">SUM(INDIRECT(Z$13&amp;$T238):INDIRECT(Z$13&amp;$U238))/4</f>
        <v>412.79999999999995</v>
      </c>
      <c r="AA238" s="5">
        <f ca="1">SUM(INDIRECT(AA$13&amp;$T238):INDIRECT(AA$13&amp;$U238))/4</f>
        <v>846.45</v>
      </c>
      <c r="AB238" s="5">
        <f ca="1">SUM(INDIRECT(AB$13&amp;$T238):INDIRECT(AB$13&amp;$U238))/4</f>
        <v>1293.575</v>
      </c>
      <c r="AC238" s="5">
        <f ca="1">SUM(INDIRECT(AC$13&amp;$T238):INDIRECT(AC$13&amp;$U238))/4</f>
        <v>316.92499999999995</v>
      </c>
      <c r="AD238" s="5">
        <f ca="1">SUM(INDIRECT(AD$13&amp;$T238):INDIRECT(AD$13&amp;$U238))/4</f>
        <v>12.074999999999999</v>
      </c>
      <c r="AE238" s="5">
        <f ca="1">SUM(INDIRECT(AE$13&amp;$T238):INDIRECT(AE$13&amp;$U238))/4</f>
        <v>0</v>
      </c>
      <c r="AF238" s="5">
        <f ca="1">SUM(INDIRECT(AF$13&amp;$T238):INDIRECT(AF$13&amp;$U238))/4</f>
        <v>0.17499999999999999</v>
      </c>
      <c r="AG238" s="5">
        <f ca="1">SUM(INDIRECT(AG$13&amp;$T238):INDIRECT(AG$13&amp;$U238))/4</f>
        <v>0</v>
      </c>
    </row>
    <row r="239" spans="1:33">
      <c r="A239" t="s">
        <v>8</v>
      </c>
      <c r="B239" t="s">
        <v>12</v>
      </c>
      <c r="C239" t="s">
        <v>6</v>
      </c>
      <c r="D239" t="s">
        <v>3</v>
      </c>
      <c r="E239" s="8">
        <v>0</v>
      </c>
      <c r="F239" s="8">
        <v>19.599999999999998</v>
      </c>
      <c r="G239" s="8">
        <v>845.90000000000009</v>
      </c>
      <c r="H239" s="8">
        <v>701.49999999999989</v>
      </c>
      <c r="I239" s="8">
        <v>2383.6999999999998</v>
      </c>
      <c r="J239" s="8">
        <v>2888.3</v>
      </c>
      <c r="K239" s="8">
        <v>3667.9</v>
      </c>
      <c r="L239" s="8">
        <v>3759.7999999999997</v>
      </c>
      <c r="M239" s="8">
        <v>1335.7</v>
      </c>
      <c r="N239" s="8">
        <v>638.5</v>
      </c>
      <c r="O239" s="8">
        <v>153.39999999999998</v>
      </c>
      <c r="P239" s="8">
        <v>17.8</v>
      </c>
      <c r="R239">
        <f t="shared" si="31"/>
        <v>10</v>
      </c>
      <c r="S239">
        <f t="shared" si="32"/>
        <v>7</v>
      </c>
      <c r="T239">
        <f t="shared" si="27"/>
        <v>908</v>
      </c>
      <c r="U239">
        <f t="shared" si="28"/>
        <v>911</v>
      </c>
      <c r="V239" s="5">
        <f ca="1">SUM(INDIRECT(V$13&amp;$T239):INDIRECT(V$13&amp;$U239))/4</f>
        <v>0</v>
      </c>
      <c r="W239" s="5">
        <f ca="1">SUM(INDIRECT(W$13&amp;$T239):INDIRECT(W$13&amp;$U239))/4</f>
        <v>12.7</v>
      </c>
      <c r="X239" s="5">
        <f ca="1">SUM(INDIRECT(X$13&amp;$T239):INDIRECT(X$13&amp;$U239))/4</f>
        <v>449.25</v>
      </c>
      <c r="Y239" s="5">
        <f ca="1">SUM(INDIRECT(Y$13&amp;$T239):INDIRECT(Y$13&amp;$U239))/4</f>
        <v>551.97500000000002</v>
      </c>
      <c r="Z239" s="5">
        <f ca="1">SUM(INDIRECT(Z$13&amp;$T239):INDIRECT(Z$13&amp;$U239))/4</f>
        <v>1627.4749999999999</v>
      </c>
      <c r="AA239" s="5">
        <f ca="1">SUM(INDIRECT(AA$13&amp;$T239):INDIRECT(AA$13&amp;$U239))/4</f>
        <v>2239.0750000000003</v>
      </c>
      <c r="AB239" s="5">
        <f ca="1">SUM(INDIRECT(AB$13&amp;$T239):INDIRECT(AB$13&amp;$U239))/4</f>
        <v>3840.5499999999997</v>
      </c>
      <c r="AC239" s="5">
        <f ca="1">SUM(INDIRECT(AC$13&amp;$T239):INDIRECT(AC$13&amp;$U239))/4</f>
        <v>1898.65</v>
      </c>
      <c r="AD239" s="5">
        <f ca="1">SUM(INDIRECT(AD$13&amp;$T239):INDIRECT(AD$13&amp;$U239))/4</f>
        <v>371.27499999999998</v>
      </c>
      <c r="AE239" s="5">
        <f ca="1">SUM(INDIRECT(AE$13&amp;$T239):INDIRECT(AE$13&amp;$U239))/4</f>
        <v>44.725000000000001</v>
      </c>
      <c r="AF239" s="5">
        <f ca="1">SUM(INDIRECT(AF$13&amp;$T239):INDIRECT(AF$13&amp;$U239))/4</f>
        <v>113.82499999999999</v>
      </c>
      <c r="AG239" s="5">
        <f ca="1">SUM(INDIRECT(AG$13&amp;$T239):INDIRECT(AG$13&amp;$U239))/4</f>
        <v>4.125</v>
      </c>
    </row>
    <row r="240" spans="1:33">
      <c r="A240" t="s">
        <v>8</v>
      </c>
      <c r="B240" t="s">
        <v>13</v>
      </c>
      <c r="C240" t="s">
        <v>2</v>
      </c>
      <c r="D240" t="s">
        <v>3</v>
      </c>
      <c r="E240" s="8">
        <v>24.2</v>
      </c>
      <c r="F240" s="8">
        <v>94.999999999999986</v>
      </c>
      <c r="G240" s="8">
        <v>1450.7</v>
      </c>
      <c r="H240" s="8">
        <v>1121.3</v>
      </c>
      <c r="I240" s="8">
        <v>3034.2</v>
      </c>
      <c r="J240" s="8">
        <v>3482.7</v>
      </c>
      <c r="K240" s="8">
        <v>4243.5</v>
      </c>
      <c r="L240" s="8">
        <v>4707.2</v>
      </c>
      <c r="M240" s="8">
        <v>1931.5</v>
      </c>
      <c r="N240" s="8">
        <v>1442.4</v>
      </c>
      <c r="O240" s="8">
        <v>285.5</v>
      </c>
      <c r="P240" s="8">
        <v>126.9</v>
      </c>
      <c r="R240">
        <f t="shared" si="31"/>
        <v>10</v>
      </c>
      <c r="S240">
        <f t="shared" si="32"/>
        <v>8</v>
      </c>
      <c r="T240">
        <f t="shared" si="27"/>
        <v>912</v>
      </c>
      <c r="U240">
        <f t="shared" si="28"/>
        <v>915</v>
      </c>
      <c r="V240" s="5">
        <f ca="1">SUM(INDIRECT(V$13&amp;$T240):INDIRECT(V$13&amp;$U240))/4</f>
        <v>41.924999999999997</v>
      </c>
      <c r="W240" s="5">
        <f ca="1">SUM(INDIRECT(W$13&amp;$T240):INDIRECT(W$13&amp;$U240))/4</f>
        <v>430.4</v>
      </c>
      <c r="X240" s="5">
        <f ca="1">SUM(INDIRECT(X$13&amp;$T240):INDIRECT(X$13&amp;$U240))/4</f>
        <v>1976.0000000000002</v>
      </c>
      <c r="Y240" s="5">
        <f ca="1">SUM(INDIRECT(Y$13&amp;$T240):INDIRECT(Y$13&amp;$U240))/4</f>
        <v>2139.7999999999997</v>
      </c>
      <c r="Z240" s="5">
        <f ca="1">SUM(INDIRECT(Z$13&amp;$T240):INDIRECT(Z$13&amp;$U240))/4</f>
        <v>3947.6499999999996</v>
      </c>
      <c r="AA240" s="5">
        <f ca="1">SUM(INDIRECT(AA$13&amp;$T240):INDIRECT(AA$13&amp;$U240))/4</f>
        <v>4465.8500000000004</v>
      </c>
      <c r="AB240" s="5">
        <f ca="1">SUM(INDIRECT(AB$13&amp;$T240):INDIRECT(AB$13&amp;$U240))/4</f>
        <v>8010.125</v>
      </c>
      <c r="AC240" s="5">
        <f ca="1">SUM(INDIRECT(AC$13&amp;$T240):INDIRECT(AC$13&amp;$U240))/4</f>
        <v>5235.25</v>
      </c>
      <c r="AD240" s="5">
        <f ca="1">SUM(INDIRECT(AD$13&amp;$T240):INDIRECT(AD$13&amp;$U240))/4</f>
        <v>1641.875</v>
      </c>
      <c r="AE240" s="5">
        <f ca="1">SUM(INDIRECT(AE$13&amp;$T240):INDIRECT(AE$13&amp;$U240))/4</f>
        <v>713.05</v>
      </c>
      <c r="AF240" s="5">
        <f ca="1">SUM(INDIRECT(AF$13&amp;$T240):INDIRECT(AF$13&amp;$U240))/4</f>
        <v>1111.05</v>
      </c>
      <c r="AG240" s="5">
        <f ca="1">SUM(INDIRECT(AG$13&amp;$T240):INDIRECT(AG$13&amp;$U240))/4</f>
        <v>270.32500000000005</v>
      </c>
    </row>
    <row r="241" spans="1:33">
      <c r="A241" t="s">
        <v>8</v>
      </c>
      <c r="B241" t="s">
        <v>13</v>
      </c>
      <c r="C241" t="s">
        <v>4</v>
      </c>
      <c r="D241" t="s">
        <v>3</v>
      </c>
      <c r="E241" s="8">
        <v>44.8</v>
      </c>
      <c r="F241" s="8">
        <v>195.70000000000002</v>
      </c>
      <c r="G241" s="8">
        <v>2098.1999999999998</v>
      </c>
      <c r="H241" s="8">
        <v>1764.3</v>
      </c>
      <c r="I241" s="8">
        <v>3770.6</v>
      </c>
      <c r="J241" s="8">
        <v>4142.5</v>
      </c>
      <c r="K241" s="8">
        <v>4883.5</v>
      </c>
      <c r="L241" s="8">
        <v>5543.8</v>
      </c>
      <c r="M241" s="8">
        <v>2647.6</v>
      </c>
      <c r="N241" s="8">
        <v>2341.6</v>
      </c>
      <c r="O241" s="8">
        <v>449.4</v>
      </c>
      <c r="P241" s="8">
        <v>412.20000000000005</v>
      </c>
      <c r="R241">
        <f t="shared" si="31"/>
        <v>10</v>
      </c>
      <c r="S241">
        <f t="shared" si="32"/>
        <v>9</v>
      </c>
      <c r="T241">
        <f t="shared" si="27"/>
        <v>916</v>
      </c>
      <c r="U241">
        <f t="shared" si="28"/>
        <v>919</v>
      </c>
      <c r="V241" s="5">
        <f ca="1">SUM(INDIRECT(V$13&amp;$T241):INDIRECT(V$13&amp;$U241))/4</f>
        <v>455.82499999999999</v>
      </c>
      <c r="W241" s="5">
        <f ca="1">SUM(INDIRECT(W$13&amp;$T241):INDIRECT(W$13&amp;$U241))/4</f>
        <v>1881.8000000000002</v>
      </c>
      <c r="X241" s="5">
        <f ca="1">SUM(INDIRECT(X$13&amp;$T241):INDIRECT(X$13&amp;$U241))/4</f>
        <v>4192.375</v>
      </c>
      <c r="Y241" s="5">
        <f ca="1">SUM(INDIRECT(Y$13&amp;$T241):INDIRECT(Y$13&amp;$U241))/4</f>
        <v>4284.5</v>
      </c>
      <c r="Z241" s="5">
        <f ca="1">SUM(INDIRECT(Z$13&amp;$T241):INDIRECT(Z$13&amp;$U241))/4</f>
        <v>6506.2999999999993</v>
      </c>
      <c r="AA241" s="5">
        <f ca="1">SUM(INDIRECT(AA$13&amp;$T241):INDIRECT(AA$13&amp;$U241))/4</f>
        <v>6711.0250000000005</v>
      </c>
      <c r="AB241" s="5">
        <f ca="1">SUM(INDIRECT(AB$13&amp;$T241):INDIRECT(AB$13&amp;$U241))/4</f>
        <v>12286.775</v>
      </c>
      <c r="AC241" s="5">
        <f ca="1">SUM(INDIRECT(AC$13&amp;$T241):INDIRECT(AC$13&amp;$U241))/4</f>
        <v>9264.9000000000015</v>
      </c>
      <c r="AD241" s="5">
        <f ca="1">SUM(INDIRECT(AD$13&amp;$T241):INDIRECT(AD$13&amp;$U241))/4</f>
        <v>3439.375</v>
      </c>
      <c r="AE241" s="5">
        <f ca="1">SUM(INDIRECT(AE$13&amp;$T241):INDIRECT(AE$13&amp;$U241))/4</f>
        <v>2070.6</v>
      </c>
      <c r="AF241" s="5">
        <f ca="1">SUM(INDIRECT(AF$13&amp;$T241):INDIRECT(AF$13&amp;$U241))/4</f>
        <v>2599.5749999999998</v>
      </c>
      <c r="AG241" s="5">
        <f ca="1">SUM(INDIRECT(AG$13&amp;$T241):INDIRECT(AG$13&amp;$U241))/4</f>
        <v>1676.175</v>
      </c>
    </row>
    <row r="242" spans="1:33">
      <c r="A242" t="s">
        <v>8</v>
      </c>
      <c r="B242" t="s">
        <v>13</v>
      </c>
      <c r="C242" t="s">
        <v>5</v>
      </c>
      <c r="D242" t="s">
        <v>3</v>
      </c>
      <c r="E242" s="8">
        <v>72.599999999999994</v>
      </c>
      <c r="F242" s="8">
        <v>338.29999999999995</v>
      </c>
      <c r="G242" s="8">
        <v>2935.2999999999997</v>
      </c>
      <c r="H242" s="8">
        <v>2390.6999999999998</v>
      </c>
      <c r="I242" s="8">
        <v>4477.8</v>
      </c>
      <c r="J242" s="8">
        <v>4801</v>
      </c>
      <c r="K242" s="8">
        <v>5467</v>
      </c>
      <c r="L242" s="8">
        <v>6470.8</v>
      </c>
      <c r="M242" s="8">
        <v>3547.6</v>
      </c>
      <c r="N242" s="8">
        <v>3366.6000000000004</v>
      </c>
      <c r="O242" s="8">
        <v>640.40000000000009</v>
      </c>
      <c r="P242" s="8">
        <v>847.9</v>
      </c>
      <c r="R242">
        <f t="shared" si="31"/>
        <v>10</v>
      </c>
      <c r="S242">
        <f t="shared" si="32"/>
        <v>10</v>
      </c>
      <c r="T242">
        <f t="shared" si="27"/>
        <v>920</v>
      </c>
      <c r="U242">
        <f t="shared" si="28"/>
        <v>923</v>
      </c>
      <c r="V242" s="5">
        <f ca="1">SUM(INDIRECT(V$13&amp;$T242):INDIRECT(V$13&amp;$U242))/4</f>
        <v>1259.2249999999999</v>
      </c>
      <c r="W242" s="5">
        <f ca="1">SUM(INDIRECT(W$13&amp;$T242):INDIRECT(W$13&amp;$U242))/4</f>
        <v>4001.75</v>
      </c>
      <c r="X242" s="5">
        <f ca="1">SUM(INDIRECT(X$13&amp;$T242):INDIRECT(X$13&amp;$U242))/4</f>
        <v>6190.375</v>
      </c>
      <c r="Y242" s="5">
        <f ca="1">SUM(INDIRECT(Y$13&amp;$T242):INDIRECT(Y$13&amp;$U242))/4</f>
        <v>6243.4249999999993</v>
      </c>
      <c r="Z242" s="5">
        <f ca="1">SUM(INDIRECT(Z$13&amp;$T242):INDIRECT(Z$13&amp;$U242))/4</f>
        <v>9030.5749999999989</v>
      </c>
      <c r="AA242" s="5">
        <f ca="1">SUM(INDIRECT(AA$13&amp;$T242):INDIRECT(AA$13&amp;$U242))/4</f>
        <v>8976.35</v>
      </c>
      <c r="AB242" s="5">
        <f ca="1">SUM(INDIRECT(AB$13&amp;$T242):INDIRECT(AB$13&amp;$U242))/4</f>
        <v>16135.724999999999</v>
      </c>
      <c r="AC242" s="5">
        <f ca="1">SUM(INDIRECT(AC$13&amp;$T242):INDIRECT(AC$13&amp;$U242))/4</f>
        <v>13194.05</v>
      </c>
      <c r="AD242" s="5">
        <f ca="1">SUM(INDIRECT(AD$13&amp;$T242):INDIRECT(AD$13&amp;$U242))/4</f>
        <v>5168.8</v>
      </c>
      <c r="AE242" s="5">
        <f ca="1">SUM(INDIRECT(AE$13&amp;$T242):INDIRECT(AE$13&amp;$U242))/4</f>
        <v>3592.9749999999999</v>
      </c>
      <c r="AF242" s="5">
        <f ca="1">SUM(INDIRECT(AF$13&amp;$T242):INDIRECT(AF$13&amp;$U242))/4</f>
        <v>3461.125</v>
      </c>
      <c r="AG242" s="5">
        <f ca="1">SUM(INDIRECT(AG$13&amp;$T242):INDIRECT(AG$13&amp;$U242))/4</f>
        <v>3996.9250000000002</v>
      </c>
    </row>
    <row r="243" spans="1:33">
      <c r="A243" t="s">
        <v>8</v>
      </c>
      <c r="B243" t="s">
        <v>13</v>
      </c>
      <c r="C243" t="s">
        <v>6</v>
      </c>
      <c r="D243" t="s">
        <v>3</v>
      </c>
      <c r="E243" s="8">
        <v>146.9</v>
      </c>
      <c r="F243" s="8">
        <v>505.3</v>
      </c>
      <c r="G243" s="8">
        <v>3635.2999999999997</v>
      </c>
      <c r="H243" s="8">
        <v>3106.2999999999997</v>
      </c>
      <c r="I243" s="8">
        <v>5165.9000000000005</v>
      </c>
      <c r="J243" s="8">
        <v>5495.5</v>
      </c>
      <c r="K243" s="8">
        <v>5933.0999999999995</v>
      </c>
      <c r="L243" s="8">
        <v>7484</v>
      </c>
      <c r="M243" s="8">
        <v>4359.7999999999993</v>
      </c>
      <c r="N243" s="8">
        <v>4765.8999999999996</v>
      </c>
      <c r="O243" s="8">
        <v>874.4</v>
      </c>
      <c r="P243" s="8">
        <v>1529.6</v>
      </c>
      <c r="R243">
        <f t="shared" si="31"/>
        <v>10</v>
      </c>
      <c r="S243">
        <f t="shared" si="32"/>
        <v>11</v>
      </c>
      <c r="T243">
        <f t="shared" si="27"/>
        <v>924</v>
      </c>
      <c r="U243">
        <f t="shared" si="28"/>
        <v>927</v>
      </c>
      <c r="V243" s="5">
        <f ca="1">SUM(INDIRECT(V$13&amp;$T243):INDIRECT(V$13&amp;$U243))/4</f>
        <v>2015.0749999999998</v>
      </c>
      <c r="W243" s="5">
        <f ca="1">SUM(INDIRECT(W$13&amp;$T243):INDIRECT(W$13&amp;$U243))/4</f>
        <v>6038.7249999999995</v>
      </c>
      <c r="X243" s="5">
        <f ca="1">SUM(INDIRECT(X$13&amp;$T243):INDIRECT(X$13&amp;$U243))/4</f>
        <v>7261.5749999999998</v>
      </c>
      <c r="Y243" s="5">
        <f ca="1">SUM(INDIRECT(Y$13&amp;$T243):INDIRECT(Y$13&amp;$U243))/4</f>
        <v>7730.7749999999996</v>
      </c>
      <c r="Z243" s="5">
        <f ca="1">SUM(INDIRECT(Z$13&amp;$T243):INDIRECT(Z$13&amp;$U243))/4</f>
        <v>10749.25</v>
      </c>
      <c r="AA243" s="5">
        <f ca="1">SUM(INDIRECT(AA$13&amp;$T243):INDIRECT(AA$13&amp;$U243))/4</f>
        <v>11173.575000000001</v>
      </c>
      <c r="AB243" s="5">
        <f ca="1">SUM(INDIRECT(AB$13&amp;$T243):INDIRECT(AB$13&amp;$U243))/4</f>
        <v>18474.775000000001</v>
      </c>
      <c r="AC243" s="5">
        <f ca="1">SUM(INDIRECT(AC$13&amp;$T243):INDIRECT(AC$13&amp;$U243))/4</f>
        <v>16245.225</v>
      </c>
      <c r="AD243" s="5">
        <f ca="1">SUM(INDIRECT(AD$13&amp;$T243):INDIRECT(AD$13&amp;$U243))/4</f>
        <v>6436.2249999999995</v>
      </c>
      <c r="AE243" s="5">
        <f ca="1">SUM(INDIRECT(AE$13&amp;$T243):INDIRECT(AE$13&amp;$U243))/4</f>
        <v>4926</v>
      </c>
      <c r="AF243" s="5">
        <f ca="1">SUM(INDIRECT(AF$13&amp;$T243):INDIRECT(AF$13&amp;$U243))/4</f>
        <v>3870.25</v>
      </c>
      <c r="AG243" s="5">
        <f ca="1">SUM(INDIRECT(AG$13&amp;$T243):INDIRECT(AG$13&amp;$U243))/4</f>
        <v>5419.375</v>
      </c>
    </row>
    <row r="244" spans="1:33">
      <c r="A244" t="s">
        <v>8</v>
      </c>
      <c r="B244" t="s">
        <v>14</v>
      </c>
      <c r="C244" t="s">
        <v>2</v>
      </c>
      <c r="D244" t="s">
        <v>3</v>
      </c>
      <c r="E244" s="8">
        <v>276.20000000000005</v>
      </c>
      <c r="F244" s="8">
        <v>772.9</v>
      </c>
      <c r="G244" s="8">
        <v>4456.7</v>
      </c>
      <c r="H244" s="8">
        <v>3846.4</v>
      </c>
      <c r="I244" s="8">
        <v>5910.5</v>
      </c>
      <c r="J244" s="8">
        <v>6078.1</v>
      </c>
      <c r="K244" s="8">
        <v>6271.2000000000007</v>
      </c>
      <c r="L244" s="8">
        <v>8406.2000000000007</v>
      </c>
      <c r="M244" s="8">
        <v>5223.5</v>
      </c>
      <c r="N244" s="8">
        <v>6215.5</v>
      </c>
      <c r="O244" s="8">
        <v>1211.5</v>
      </c>
      <c r="P244" s="8">
        <v>2304.6</v>
      </c>
      <c r="R244">
        <f t="shared" si="31"/>
        <v>10</v>
      </c>
      <c r="S244">
        <f t="shared" si="32"/>
        <v>12</v>
      </c>
      <c r="T244">
        <f t="shared" si="27"/>
        <v>928</v>
      </c>
      <c r="U244">
        <f t="shared" si="28"/>
        <v>931</v>
      </c>
      <c r="V244" s="5">
        <f ca="1">SUM(INDIRECT(V$13&amp;$T244):INDIRECT(V$13&amp;$U244))/4</f>
        <v>2099.5499999999997</v>
      </c>
      <c r="W244" s="5">
        <f ca="1">SUM(INDIRECT(W$13&amp;$T244):INDIRECT(W$13&amp;$U244))/4</f>
        <v>7655.9249999999993</v>
      </c>
      <c r="X244" s="5">
        <f ca="1">SUM(INDIRECT(X$13&amp;$T244):INDIRECT(X$13&amp;$U244))/4</f>
        <v>7453.7750000000005</v>
      </c>
      <c r="Y244" s="5">
        <f ca="1">SUM(INDIRECT(Y$13&amp;$T244):INDIRECT(Y$13&amp;$U244))/4</f>
        <v>8801.1999999999989</v>
      </c>
      <c r="Z244" s="5">
        <f ca="1">SUM(INDIRECT(Z$13&amp;$T244):INDIRECT(Z$13&amp;$U244))/4</f>
        <v>11680.35</v>
      </c>
      <c r="AA244" s="5">
        <f ca="1">SUM(INDIRECT(AA$13&amp;$T244):INDIRECT(AA$13&amp;$U244))/4</f>
        <v>12655</v>
      </c>
      <c r="AB244" s="5">
        <f ca="1">SUM(INDIRECT(AB$13&amp;$T244):INDIRECT(AB$13&amp;$U244))/4</f>
        <v>19122.349999999999</v>
      </c>
      <c r="AC244" s="5">
        <f ca="1">SUM(INDIRECT(AC$13&amp;$T244):INDIRECT(AC$13&amp;$U244))/4</f>
        <v>17559.574999999997</v>
      </c>
      <c r="AD244" s="5">
        <f ca="1">SUM(INDIRECT(AD$13&amp;$T244):INDIRECT(AD$13&amp;$U244))/4</f>
        <v>6747.5499999999993</v>
      </c>
      <c r="AE244" s="5">
        <f ca="1">SUM(INDIRECT(AE$13&amp;$T244):INDIRECT(AE$13&amp;$U244))/4</f>
        <v>5505.4</v>
      </c>
      <c r="AF244" s="5">
        <f ca="1">SUM(INDIRECT(AF$13&amp;$T244):INDIRECT(AF$13&amp;$U244))/4</f>
        <v>4037.8500000000004</v>
      </c>
      <c r="AG244" s="5">
        <f ca="1">SUM(INDIRECT(AG$13&amp;$T244):INDIRECT(AG$13&amp;$U244))/4</f>
        <v>5844.2749999999996</v>
      </c>
    </row>
    <row r="245" spans="1:33">
      <c r="A245" t="s">
        <v>8</v>
      </c>
      <c r="B245" t="s">
        <v>14</v>
      </c>
      <c r="C245" t="s">
        <v>4</v>
      </c>
      <c r="D245" t="s">
        <v>3</v>
      </c>
      <c r="E245" s="8">
        <v>378.59999999999997</v>
      </c>
      <c r="F245" s="8">
        <v>1065.5999999999999</v>
      </c>
      <c r="G245" s="8">
        <v>5323.1</v>
      </c>
      <c r="H245" s="8">
        <v>4285.7</v>
      </c>
      <c r="I245" s="8">
        <v>6641.9</v>
      </c>
      <c r="J245" s="8">
        <v>6756.7</v>
      </c>
      <c r="K245" s="8">
        <v>6790.2</v>
      </c>
      <c r="L245" s="8">
        <v>9292.7000000000007</v>
      </c>
      <c r="M245" s="8">
        <v>5807.2</v>
      </c>
      <c r="N245" s="8">
        <v>7721.4</v>
      </c>
      <c r="O245" s="8">
        <v>1593.1</v>
      </c>
      <c r="P245" s="8">
        <v>3149</v>
      </c>
      <c r="R245">
        <f t="shared" si="31"/>
        <v>10</v>
      </c>
      <c r="S245">
        <f t="shared" si="32"/>
        <v>13</v>
      </c>
      <c r="T245">
        <f t="shared" si="27"/>
        <v>932</v>
      </c>
      <c r="U245">
        <f t="shared" si="28"/>
        <v>935</v>
      </c>
      <c r="V245" s="5">
        <f ca="1">SUM(INDIRECT(V$13&amp;$T245):INDIRECT(V$13&amp;$U245))/4</f>
        <v>2002.6750000000002</v>
      </c>
      <c r="W245" s="5">
        <f ca="1">SUM(INDIRECT(W$13&amp;$T245):INDIRECT(W$13&amp;$U245))/4</f>
        <v>8368.9750000000004</v>
      </c>
      <c r="X245" s="5">
        <f ca="1">SUM(INDIRECT(X$13&amp;$T245):INDIRECT(X$13&amp;$U245))/4</f>
        <v>6802.05</v>
      </c>
      <c r="Y245" s="5">
        <f ca="1">SUM(INDIRECT(Y$13&amp;$T245):INDIRECT(Y$13&amp;$U245))/4</f>
        <v>9477.2749999999996</v>
      </c>
      <c r="Z245" s="5">
        <f ca="1">SUM(INDIRECT(Z$13&amp;$T245):INDIRECT(Z$13&amp;$U245))/4</f>
        <v>11813.325000000001</v>
      </c>
      <c r="AA245" s="5">
        <f ca="1">SUM(INDIRECT(AA$13&amp;$T245):INDIRECT(AA$13&amp;$U245))/4</f>
        <v>13426.85</v>
      </c>
      <c r="AB245" s="5">
        <f ca="1">SUM(INDIRECT(AB$13&amp;$T245):INDIRECT(AB$13&amp;$U245))/4</f>
        <v>19087.149999999998</v>
      </c>
      <c r="AC245" s="5">
        <f ca="1">SUM(INDIRECT(AC$13&amp;$T245):INDIRECT(AC$13&amp;$U245))/4</f>
        <v>17411.349999999999</v>
      </c>
      <c r="AD245" s="5">
        <f ca="1">SUM(INDIRECT(AD$13&amp;$T245):INDIRECT(AD$13&amp;$U245))/4</f>
        <v>6680.55</v>
      </c>
      <c r="AE245" s="5">
        <f ca="1">SUM(INDIRECT(AE$13&amp;$T245):INDIRECT(AE$13&amp;$U245))/4</f>
        <v>5820.9250000000002</v>
      </c>
      <c r="AF245" s="5">
        <f ca="1">SUM(INDIRECT(AF$13&amp;$T245):INDIRECT(AF$13&amp;$U245))/4</f>
        <v>3178.5</v>
      </c>
      <c r="AG245" s="5">
        <f ca="1">SUM(INDIRECT(AG$13&amp;$T245):INDIRECT(AG$13&amp;$U245))/4</f>
        <v>5222.5</v>
      </c>
    </row>
    <row r="246" spans="1:33">
      <c r="A246" t="s">
        <v>8</v>
      </c>
      <c r="B246" t="s">
        <v>14</v>
      </c>
      <c r="C246" t="s">
        <v>5</v>
      </c>
      <c r="D246" t="s">
        <v>3</v>
      </c>
      <c r="E246" s="8">
        <v>502.40000000000003</v>
      </c>
      <c r="F246" s="8">
        <v>1355.8000000000002</v>
      </c>
      <c r="G246" s="8">
        <v>6226.7</v>
      </c>
      <c r="H246" s="8">
        <v>5047.3</v>
      </c>
      <c r="I246" s="8">
        <v>7369.9000000000005</v>
      </c>
      <c r="J246" s="8">
        <v>7314.2</v>
      </c>
      <c r="K246" s="8">
        <v>7154.5999999999995</v>
      </c>
      <c r="L246" s="8">
        <v>10352.700000000001</v>
      </c>
      <c r="M246" s="8">
        <v>6683.1</v>
      </c>
      <c r="N246" s="8">
        <v>9072.9</v>
      </c>
      <c r="O246" s="8">
        <v>2067.6999999999998</v>
      </c>
      <c r="P246" s="8">
        <v>3955.6</v>
      </c>
      <c r="R246">
        <f t="shared" si="31"/>
        <v>10</v>
      </c>
      <c r="S246">
        <f t="shared" si="32"/>
        <v>14</v>
      </c>
      <c r="T246">
        <f t="shared" si="27"/>
        <v>936</v>
      </c>
      <c r="U246">
        <f t="shared" si="28"/>
        <v>939</v>
      </c>
      <c r="V246" s="5">
        <f ca="1">SUM(INDIRECT(V$13&amp;$T246):INDIRECT(V$13&amp;$U246))/4</f>
        <v>1381.0250000000001</v>
      </c>
      <c r="W246" s="5">
        <f ca="1">SUM(INDIRECT(W$13&amp;$T246):INDIRECT(W$13&amp;$U246))/4</f>
        <v>7328.2250000000004</v>
      </c>
      <c r="X246" s="5">
        <f ca="1">SUM(INDIRECT(X$13&amp;$T246):INDIRECT(X$13&amp;$U246))/4</f>
        <v>5662.5500000000011</v>
      </c>
      <c r="Y246" s="5">
        <f ca="1">SUM(INDIRECT(Y$13&amp;$T246):INDIRECT(Y$13&amp;$U246))/4</f>
        <v>9845.0750000000007</v>
      </c>
      <c r="Z246" s="5">
        <f ca="1">SUM(INDIRECT(Z$13&amp;$T246):INDIRECT(Z$13&amp;$U246))/4</f>
        <v>11445.924999999999</v>
      </c>
      <c r="AA246" s="5">
        <f ca="1">SUM(INDIRECT(AA$13&amp;$T246):INDIRECT(AA$13&amp;$U246))/4</f>
        <v>13508.9</v>
      </c>
      <c r="AB246" s="5">
        <f ca="1">SUM(INDIRECT(AB$13&amp;$T246):INDIRECT(AB$13&amp;$U246))/4</f>
        <v>18858.275000000001</v>
      </c>
      <c r="AC246" s="5">
        <f ca="1">SUM(INDIRECT(AC$13&amp;$T246):INDIRECT(AC$13&amp;$U246))/4</f>
        <v>16574.424999999999</v>
      </c>
      <c r="AD246" s="5">
        <f ca="1">SUM(INDIRECT(AD$13&amp;$T246):INDIRECT(AD$13&amp;$U246))/4</f>
        <v>6123.9500000000007</v>
      </c>
      <c r="AE246" s="5">
        <f ca="1">SUM(INDIRECT(AE$13&amp;$T246):INDIRECT(AE$13&amp;$U246))/4</f>
        <v>5331.35</v>
      </c>
      <c r="AF246" s="5">
        <f ca="1">SUM(INDIRECT(AF$13&amp;$T246):INDIRECT(AF$13&amp;$U246))/4</f>
        <v>2049.2249999999999</v>
      </c>
      <c r="AG246" s="5">
        <f ca="1">SUM(INDIRECT(AG$13&amp;$T246):INDIRECT(AG$13&amp;$U246))/4</f>
        <v>3438.5250000000001</v>
      </c>
    </row>
    <row r="247" spans="1:33">
      <c r="A247" t="s">
        <v>8</v>
      </c>
      <c r="B247" t="s">
        <v>14</v>
      </c>
      <c r="C247" t="s">
        <v>6</v>
      </c>
      <c r="D247" t="s">
        <v>3</v>
      </c>
      <c r="E247" s="8">
        <v>620.6</v>
      </c>
      <c r="F247" s="8">
        <v>1626.3</v>
      </c>
      <c r="G247" s="8">
        <v>7010.4000000000005</v>
      </c>
      <c r="H247" s="8">
        <v>5822.2000000000007</v>
      </c>
      <c r="I247" s="8">
        <v>8047.1</v>
      </c>
      <c r="J247" s="8">
        <v>7723.3</v>
      </c>
      <c r="K247" s="8">
        <v>7511</v>
      </c>
      <c r="L247" s="8">
        <v>11219.4</v>
      </c>
      <c r="M247" s="8">
        <v>7626.9</v>
      </c>
      <c r="N247" s="8">
        <v>10524.2</v>
      </c>
      <c r="O247" s="8">
        <v>2326.1</v>
      </c>
      <c r="P247" s="8">
        <v>4818.8999999999996</v>
      </c>
      <c r="R247">
        <f t="shared" si="31"/>
        <v>10</v>
      </c>
      <c r="S247">
        <f t="shared" si="32"/>
        <v>15</v>
      </c>
      <c r="T247">
        <f t="shared" si="27"/>
        <v>940</v>
      </c>
      <c r="U247">
        <f t="shared" si="28"/>
        <v>943</v>
      </c>
      <c r="V247" s="5">
        <f ca="1">SUM(INDIRECT(V$13&amp;$T247):INDIRECT(V$13&amp;$U247))/4</f>
        <v>564.42499999999995</v>
      </c>
      <c r="W247" s="5">
        <f ca="1">SUM(INDIRECT(W$13&amp;$T247):INDIRECT(W$13&amp;$U247))/4</f>
        <v>5060.7750000000005</v>
      </c>
      <c r="X247" s="5">
        <f ca="1">SUM(INDIRECT(X$13&amp;$T247):INDIRECT(X$13&amp;$U247))/4</f>
        <v>4449.5249999999996</v>
      </c>
      <c r="Y247" s="5">
        <f ca="1">SUM(INDIRECT(Y$13&amp;$T247):INDIRECT(Y$13&amp;$U247))/4</f>
        <v>9408.35</v>
      </c>
      <c r="Z247" s="5">
        <f ca="1">SUM(INDIRECT(Z$13&amp;$T247):INDIRECT(Z$13&amp;$U247))/4</f>
        <v>9988.1749999999993</v>
      </c>
      <c r="AA247" s="5">
        <f ca="1">SUM(INDIRECT(AA$13&amp;$T247):INDIRECT(AA$13&amp;$U247))/4</f>
        <v>12779.575000000001</v>
      </c>
      <c r="AB247" s="5">
        <f ca="1">SUM(INDIRECT(AB$13&amp;$T247):INDIRECT(AB$13&amp;$U247))/4</f>
        <v>17673.25</v>
      </c>
      <c r="AC247" s="5">
        <f ca="1">SUM(INDIRECT(AC$13&amp;$T247):INDIRECT(AC$13&amp;$U247))/4</f>
        <v>15179.1</v>
      </c>
      <c r="AD247" s="5">
        <f ca="1">SUM(INDIRECT(AD$13&amp;$T247):INDIRECT(AD$13&amp;$U247))/4</f>
        <v>5771.85</v>
      </c>
      <c r="AE247" s="5">
        <f ca="1">SUM(INDIRECT(AE$13&amp;$T247):INDIRECT(AE$13&amp;$U247))/4</f>
        <v>4341.4750000000004</v>
      </c>
      <c r="AF247" s="5">
        <f ca="1">SUM(INDIRECT(AF$13&amp;$T247):INDIRECT(AF$13&amp;$U247))/4</f>
        <v>991.22499999999991</v>
      </c>
      <c r="AG247" s="5">
        <f ca="1">SUM(INDIRECT(AG$13&amp;$T247):INDIRECT(AG$13&amp;$U247))/4</f>
        <v>1385.6</v>
      </c>
    </row>
    <row r="248" spans="1:33">
      <c r="A248" t="s">
        <v>8</v>
      </c>
      <c r="B248" t="s">
        <v>15</v>
      </c>
      <c r="C248" t="s">
        <v>2</v>
      </c>
      <c r="D248" t="s">
        <v>3</v>
      </c>
      <c r="E248" s="8">
        <v>769</v>
      </c>
      <c r="F248" s="8">
        <v>1954.7</v>
      </c>
      <c r="G248" s="8">
        <v>7635</v>
      </c>
      <c r="H248" s="8">
        <v>6562.9999999999991</v>
      </c>
      <c r="I248" s="8">
        <v>8783.7000000000007</v>
      </c>
      <c r="J248" s="8">
        <v>8324.5</v>
      </c>
      <c r="K248" s="8">
        <v>8028.9999999999991</v>
      </c>
      <c r="L248" s="8">
        <v>12158.9</v>
      </c>
      <c r="M248" s="8">
        <v>8354.0999999999985</v>
      </c>
      <c r="N248" s="8">
        <v>12022.499999999998</v>
      </c>
      <c r="O248" s="8">
        <v>2662.4</v>
      </c>
      <c r="P248" s="8">
        <v>5665.1</v>
      </c>
      <c r="R248">
        <f t="shared" si="31"/>
        <v>10</v>
      </c>
      <c r="S248">
        <f t="shared" si="32"/>
        <v>16</v>
      </c>
      <c r="T248">
        <f t="shared" si="27"/>
        <v>944</v>
      </c>
      <c r="U248">
        <f t="shared" si="28"/>
        <v>947</v>
      </c>
      <c r="V248" s="5">
        <f ca="1">SUM(INDIRECT(V$13&amp;$T248):INDIRECT(V$13&amp;$U248))/4</f>
        <v>76</v>
      </c>
      <c r="W248" s="5">
        <f ca="1">SUM(INDIRECT(W$13&amp;$T248):INDIRECT(W$13&amp;$U248))/4</f>
        <v>2011.4750000000004</v>
      </c>
      <c r="X248" s="5">
        <f ca="1">SUM(INDIRECT(X$13&amp;$T248):INDIRECT(X$13&amp;$U248))/4</f>
        <v>2560.2750000000001</v>
      </c>
      <c r="Y248" s="5">
        <f ca="1">SUM(INDIRECT(Y$13&amp;$T248):INDIRECT(Y$13&amp;$U248))/4</f>
        <v>7704.0749999999998</v>
      </c>
      <c r="Z248" s="5">
        <f ca="1">SUM(INDIRECT(Z$13&amp;$T248):INDIRECT(Z$13&amp;$U248))/4</f>
        <v>8053.1749999999993</v>
      </c>
      <c r="AA248" s="5">
        <f ca="1">SUM(INDIRECT(AA$13&amp;$T248):INDIRECT(AA$13&amp;$U248))/4</f>
        <v>11297.975</v>
      </c>
      <c r="AB248" s="5">
        <f ca="1">SUM(INDIRECT(AB$13&amp;$T248):INDIRECT(AB$13&amp;$U248))/4</f>
        <v>15172.675000000001</v>
      </c>
      <c r="AC248" s="5">
        <f ca="1">SUM(INDIRECT(AC$13&amp;$T248):INDIRECT(AC$13&amp;$U248))/4</f>
        <v>12790.2</v>
      </c>
      <c r="AD248" s="5">
        <f ca="1">SUM(INDIRECT(AD$13&amp;$T248):INDIRECT(AD$13&amp;$U248))/4</f>
        <v>4989.6499999999996</v>
      </c>
      <c r="AE248" s="5">
        <f ca="1">SUM(INDIRECT(AE$13&amp;$T248):INDIRECT(AE$13&amp;$U248))/4</f>
        <v>2953.8999999999996</v>
      </c>
      <c r="AF248" s="5">
        <f ca="1">SUM(INDIRECT(AF$13&amp;$T248):INDIRECT(AF$13&amp;$U248))/4</f>
        <v>201.24999999999997</v>
      </c>
      <c r="AG248" s="5">
        <f ca="1">SUM(INDIRECT(AG$13&amp;$T248):INDIRECT(AG$13&amp;$U248))/4</f>
        <v>169</v>
      </c>
    </row>
    <row r="249" spans="1:33">
      <c r="A249" t="s">
        <v>8</v>
      </c>
      <c r="B249" t="s">
        <v>15</v>
      </c>
      <c r="C249" t="s">
        <v>4</v>
      </c>
      <c r="D249" t="s">
        <v>3</v>
      </c>
      <c r="E249" s="8">
        <v>868.80000000000007</v>
      </c>
      <c r="F249" s="8">
        <v>2331.3000000000002</v>
      </c>
      <c r="G249" s="8">
        <v>8391.1999999999989</v>
      </c>
      <c r="H249" s="8">
        <v>7133.6</v>
      </c>
      <c r="I249" s="8">
        <v>9512.4000000000015</v>
      </c>
      <c r="J249" s="8">
        <v>8944.2999999999993</v>
      </c>
      <c r="K249" s="8">
        <v>8431.7999999999993</v>
      </c>
      <c r="L249" s="8">
        <v>13229.8</v>
      </c>
      <c r="M249" s="8">
        <v>9022.4</v>
      </c>
      <c r="N249" s="8">
        <v>13423.5</v>
      </c>
      <c r="O249" s="8">
        <v>2944.6</v>
      </c>
      <c r="P249" s="8">
        <v>6570.2</v>
      </c>
      <c r="R249">
        <f t="shared" si="31"/>
        <v>10</v>
      </c>
      <c r="S249">
        <f t="shared" si="32"/>
        <v>17</v>
      </c>
      <c r="T249">
        <f t="shared" si="27"/>
        <v>948</v>
      </c>
      <c r="U249">
        <f t="shared" si="28"/>
        <v>951</v>
      </c>
      <c r="V249" s="5">
        <f ca="1">SUM(INDIRECT(V$13&amp;$T249):INDIRECT(V$13&amp;$U249))/4</f>
        <v>0.77500000000000002</v>
      </c>
      <c r="W249" s="5">
        <f ca="1">SUM(INDIRECT(W$13&amp;$T249):INDIRECT(W$13&amp;$U249))/4</f>
        <v>160.17500000000001</v>
      </c>
      <c r="X249" s="5">
        <f ca="1">SUM(INDIRECT(X$13&amp;$T249):INDIRECT(X$13&amp;$U249))/4</f>
        <v>832.92499999999995</v>
      </c>
      <c r="Y249" s="5">
        <f ca="1">SUM(INDIRECT(Y$13&amp;$T249):INDIRECT(Y$13&amp;$U249))/4</f>
        <v>5159.2250000000004</v>
      </c>
      <c r="Z249" s="5">
        <f ca="1">SUM(INDIRECT(Z$13&amp;$T249):INDIRECT(Z$13&amp;$U249))/4</f>
        <v>5678.0749999999998</v>
      </c>
      <c r="AA249" s="5">
        <f ca="1">SUM(INDIRECT(AA$13&amp;$T249):INDIRECT(AA$13&amp;$U249))/4</f>
        <v>8796.9750000000004</v>
      </c>
      <c r="AB249" s="5">
        <f ca="1">SUM(INDIRECT(AB$13&amp;$T249):INDIRECT(AB$13&amp;$U249))/4</f>
        <v>11658</v>
      </c>
      <c r="AC249" s="5">
        <f ca="1">SUM(INDIRECT(AC$13&amp;$T249):INDIRECT(AC$13&amp;$U249))/4</f>
        <v>9696.5</v>
      </c>
      <c r="AD249" s="5">
        <f ca="1">SUM(INDIRECT(AD$13&amp;$T249):INDIRECT(AD$13&amp;$U249))/4</f>
        <v>3914.4249999999997</v>
      </c>
      <c r="AE249" s="5">
        <f ca="1">SUM(INDIRECT(AE$13&amp;$T249):INDIRECT(AE$13&amp;$U249))/4</f>
        <v>1445.2</v>
      </c>
      <c r="AF249" s="5">
        <f ca="1">SUM(INDIRECT(AF$13&amp;$T249):INDIRECT(AF$13&amp;$U249))/4</f>
        <v>1.175</v>
      </c>
      <c r="AG249" s="5">
        <f ca="1">SUM(INDIRECT(AG$13&amp;$T249):INDIRECT(AG$13&amp;$U249))/4</f>
        <v>0</v>
      </c>
    </row>
    <row r="250" spans="1:33">
      <c r="A250" t="s">
        <v>8</v>
      </c>
      <c r="B250" t="s">
        <v>15</v>
      </c>
      <c r="C250" t="s">
        <v>5</v>
      </c>
      <c r="D250" t="s">
        <v>3</v>
      </c>
      <c r="E250" s="8">
        <v>965.7</v>
      </c>
      <c r="F250" s="8">
        <v>2728.6</v>
      </c>
      <c r="G250" s="8">
        <v>9228.2999999999993</v>
      </c>
      <c r="H250" s="8">
        <v>7579.3</v>
      </c>
      <c r="I250" s="8">
        <v>10238.799999999999</v>
      </c>
      <c r="J250" s="8">
        <v>9614.9</v>
      </c>
      <c r="K250" s="8">
        <v>8721.5</v>
      </c>
      <c r="L250" s="8">
        <v>14063.8</v>
      </c>
      <c r="M250" s="8">
        <v>9724.2000000000007</v>
      </c>
      <c r="N250" s="8">
        <v>14622.300000000001</v>
      </c>
      <c r="O250" s="8">
        <v>3117.8</v>
      </c>
      <c r="P250" s="8">
        <v>7253</v>
      </c>
      <c r="R250">
        <f t="shared" si="31"/>
        <v>10</v>
      </c>
      <c r="S250">
        <f t="shared" si="32"/>
        <v>18</v>
      </c>
      <c r="T250">
        <f t="shared" si="27"/>
        <v>952</v>
      </c>
      <c r="U250">
        <f t="shared" si="28"/>
        <v>955</v>
      </c>
      <c r="V250" s="5">
        <f ca="1">SUM(INDIRECT(V$13&amp;$T250):INDIRECT(V$13&amp;$U250))/4</f>
        <v>0</v>
      </c>
      <c r="W250" s="5">
        <f ca="1">SUM(INDIRECT(W$13&amp;$T250):INDIRECT(W$13&amp;$U250))/4</f>
        <v>0</v>
      </c>
      <c r="X250" s="5">
        <f ca="1">SUM(INDIRECT(X$13&amp;$T250):INDIRECT(X$13&amp;$U250))/4</f>
        <v>33.825000000000003</v>
      </c>
      <c r="Y250" s="5">
        <f ca="1">SUM(INDIRECT(Y$13&amp;$T250):INDIRECT(Y$13&amp;$U250))/4</f>
        <v>2470.5749999999998</v>
      </c>
      <c r="Z250" s="5">
        <f ca="1">SUM(INDIRECT(Z$13&amp;$T250):INDIRECT(Z$13&amp;$U250))/4</f>
        <v>3265.3999999999996</v>
      </c>
      <c r="AA250" s="5">
        <f ca="1">SUM(INDIRECT(AA$13&amp;$T250):INDIRECT(AA$13&amp;$U250))/4</f>
        <v>5779.9249999999993</v>
      </c>
      <c r="AB250" s="5">
        <f ca="1">SUM(INDIRECT(AB$13&amp;$T250):INDIRECT(AB$13&amp;$U250))/4</f>
        <v>7573.25</v>
      </c>
      <c r="AC250" s="5">
        <f ca="1">SUM(INDIRECT(AC$13&amp;$T250):INDIRECT(AC$13&amp;$U250))/4</f>
        <v>5889.3249999999998</v>
      </c>
      <c r="AD250" s="5">
        <f ca="1">SUM(INDIRECT(AD$13&amp;$T250):INDIRECT(AD$13&amp;$U250))/4</f>
        <v>2014.6</v>
      </c>
      <c r="AE250" s="5">
        <f ca="1">SUM(INDIRECT(AE$13&amp;$T250):INDIRECT(AE$13&amp;$U250))/4</f>
        <v>247.12500000000003</v>
      </c>
      <c r="AF250" s="5">
        <f ca="1">SUM(INDIRECT(AF$13&amp;$T250):INDIRECT(AF$13&amp;$U250))/4</f>
        <v>0</v>
      </c>
      <c r="AG250" s="5">
        <f ca="1">SUM(INDIRECT(AG$13&amp;$T250):INDIRECT(AG$13&amp;$U250))/4</f>
        <v>0</v>
      </c>
    </row>
    <row r="251" spans="1:33">
      <c r="A251" t="s">
        <v>8</v>
      </c>
      <c r="B251" t="s">
        <v>15</v>
      </c>
      <c r="C251" t="s">
        <v>6</v>
      </c>
      <c r="D251" t="s">
        <v>3</v>
      </c>
      <c r="E251" s="8">
        <v>1040.2</v>
      </c>
      <c r="F251" s="8">
        <v>3092.9</v>
      </c>
      <c r="G251" s="8">
        <v>10004.4</v>
      </c>
      <c r="H251" s="8">
        <v>8138.7</v>
      </c>
      <c r="I251" s="8">
        <v>10900.599999999999</v>
      </c>
      <c r="J251" s="8">
        <v>10236.6</v>
      </c>
      <c r="K251" s="8">
        <v>8993.5</v>
      </c>
      <c r="L251" s="8">
        <v>14808.3</v>
      </c>
      <c r="M251" s="8">
        <v>10267.799999999999</v>
      </c>
      <c r="N251" s="8">
        <v>15589</v>
      </c>
      <c r="O251" s="8">
        <v>3388.5</v>
      </c>
      <c r="P251" s="8">
        <v>7990.8</v>
      </c>
      <c r="R251">
        <f t="shared" si="31"/>
        <v>10</v>
      </c>
      <c r="S251">
        <f t="shared" si="32"/>
        <v>19</v>
      </c>
      <c r="T251">
        <f t="shared" si="27"/>
        <v>956</v>
      </c>
      <c r="U251">
        <f t="shared" si="28"/>
        <v>959</v>
      </c>
      <c r="V251" s="5">
        <f ca="1">SUM(INDIRECT(V$13&amp;$T251):INDIRECT(V$13&amp;$U251))/4</f>
        <v>0</v>
      </c>
      <c r="W251" s="5">
        <f ca="1">SUM(INDIRECT(W$13&amp;$T251):INDIRECT(W$13&amp;$U251))/4</f>
        <v>0</v>
      </c>
      <c r="X251" s="5">
        <f ca="1">SUM(INDIRECT(X$13&amp;$T251):INDIRECT(X$13&amp;$U251))/4</f>
        <v>0.17499999999999999</v>
      </c>
      <c r="Y251" s="5">
        <f ca="1">SUM(INDIRECT(Y$13&amp;$T251):INDIRECT(Y$13&amp;$U251))/4</f>
        <v>541.22500000000002</v>
      </c>
      <c r="Z251" s="5">
        <f ca="1">SUM(INDIRECT(Z$13&amp;$T251):INDIRECT(Z$13&amp;$U251))/4</f>
        <v>1469.25</v>
      </c>
      <c r="AA251" s="5">
        <f ca="1">SUM(INDIRECT(AA$13&amp;$T251):INDIRECT(AA$13&amp;$U251))/4</f>
        <v>2976.7250000000004</v>
      </c>
      <c r="AB251" s="5">
        <f ca="1">SUM(INDIRECT(AB$13&amp;$T251):INDIRECT(AB$13&amp;$U251))/4</f>
        <v>3761.5</v>
      </c>
      <c r="AC251" s="5">
        <f ca="1">SUM(INDIRECT(AC$13&amp;$T251):INDIRECT(AC$13&amp;$U251))/4</f>
        <v>2397.9499999999998</v>
      </c>
      <c r="AD251" s="5">
        <f ca="1">SUM(INDIRECT(AD$13&amp;$T251):INDIRECT(AD$13&amp;$U251))/4</f>
        <v>374.02500000000003</v>
      </c>
      <c r="AE251" s="5">
        <f ca="1">SUM(INDIRECT(AE$13&amp;$T251):INDIRECT(AE$13&amp;$U251))/4</f>
        <v>0.75</v>
      </c>
      <c r="AF251" s="5">
        <f ca="1">SUM(INDIRECT(AF$13&amp;$T251):INDIRECT(AF$13&amp;$U251))/4</f>
        <v>0</v>
      </c>
      <c r="AG251" s="5">
        <f ca="1">SUM(INDIRECT(AG$13&amp;$T251):INDIRECT(AG$13&amp;$U251))/4</f>
        <v>0</v>
      </c>
    </row>
    <row r="252" spans="1:33">
      <c r="A252" t="s">
        <v>8</v>
      </c>
      <c r="B252" t="s">
        <v>16</v>
      </c>
      <c r="C252" t="s">
        <v>2</v>
      </c>
      <c r="D252" t="s">
        <v>3</v>
      </c>
      <c r="E252" s="8">
        <v>1135.2</v>
      </c>
      <c r="F252" s="8">
        <v>3399.3999999999996</v>
      </c>
      <c r="G252" s="8">
        <v>10680.300000000001</v>
      </c>
      <c r="H252" s="8">
        <v>8519.2999999999993</v>
      </c>
      <c r="I252" s="8">
        <v>11515.3</v>
      </c>
      <c r="J252" s="8">
        <v>10735.900000000001</v>
      </c>
      <c r="K252" s="8">
        <v>9344.7000000000007</v>
      </c>
      <c r="L252" s="8">
        <v>15479.5</v>
      </c>
      <c r="M252" s="8">
        <v>10946.7</v>
      </c>
      <c r="N252" s="8">
        <v>16645.100000000002</v>
      </c>
      <c r="O252" s="8">
        <v>3650.9</v>
      </c>
      <c r="P252" s="8">
        <v>8591.5</v>
      </c>
      <c r="R252">
        <f t="shared" si="31"/>
        <v>10</v>
      </c>
      <c r="S252">
        <f t="shared" si="32"/>
        <v>20</v>
      </c>
      <c r="T252">
        <f t="shared" si="27"/>
        <v>960</v>
      </c>
      <c r="U252">
        <f t="shared" si="28"/>
        <v>963</v>
      </c>
      <c r="V252" s="5">
        <f ca="1">SUM(INDIRECT(V$13&amp;$T252):INDIRECT(V$13&amp;$U252))/4</f>
        <v>0</v>
      </c>
      <c r="W252" s="5">
        <f ca="1">SUM(INDIRECT(W$13&amp;$T252):INDIRECT(W$13&amp;$U252))/4</f>
        <v>0</v>
      </c>
      <c r="X252" s="5">
        <f ca="1">SUM(INDIRECT(X$13&amp;$T252):INDIRECT(X$13&amp;$U252))/4</f>
        <v>0</v>
      </c>
      <c r="Y252" s="5">
        <f ca="1">SUM(INDIRECT(Y$13&amp;$T252):INDIRECT(Y$13&amp;$U252))/4</f>
        <v>13.6</v>
      </c>
      <c r="Z252" s="5">
        <f ca="1">SUM(INDIRECT(Z$13&amp;$T252):INDIRECT(Z$13&amp;$U252))/4</f>
        <v>300.07499999999999</v>
      </c>
      <c r="AA252" s="5">
        <f ca="1">SUM(INDIRECT(AA$13&amp;$T252):INDIRECT(AA$13&amp;$U252))/4</f>
        <v>1023.5250000000001</v>
      </c>
      <c r="AB252" s="5">
        <f ca="1">SUM(INDIRECT(AB$13&amp;$T252):INDIRECT(AB$13&amp;$U252))/4</f>
        <v>1164.0500000000002</v>
      </c>
      <c r="AC252" s="5">
        <f ca="1">SUM(INDIRECT(AC$13&amp;$T252):INDIRECT(AC$13&amp;$U252))/4</f>
        <v>469.35</v>
      </c>
      <c r="AD252" s="5">
        <f ca="1">SUM(INDIRECT(AD$13&amp;$T252):INDIRECT(AD$13&amp;$U252))/4</f>
        <v>0.65</v>
      </c>
      <c r="AE252" s="5">
        <f ca="1">SUM(INDIRECT(AE$13&amp;$T252):INDIRECT(AE$13&amp;$U252))/4</f>
        <v>0</v>
      </c>
      <c r="AF252" s="5">
        <f ca="1">SUM(INDIRECT(AF$13&amp;$T252):INDIRECT(AF$13&amp;$U252))/4</f>
        <v>0</v>
      </c>
      <c r="AG252" s="5">
        <f ca="1">SUM(INDIRECT(AG$13&amp;$T252):INDIRECT(AG$13&amp;$U252))/4</f>
        <v>0</v>
      </c>
    </row>
    <row r="253" spans="1:33">
      <c r="A253" t="s">
        <v>8</v>
      </c>
      <c r="B253" t="s">
        <v>16</v>
      </c>
      <c r="C253" t="s">
        <v>4</v>
      </c>
      <c r="D253" t="s">
        <v>3</v>
      </c>
      <c r="E253" s="8">
        <v>1179.1999999999998</v>
      </c>
      <c r="F253" s="8">
        <v>3632.3</v>
      </c>
      <c r="G253" s="8">
        <v>11174.8</v>
      </c>
      <c r="H253" s="8">
        <v>9035.6</v>
      </c>
      <c r="I253" s="8">
        <v>12063.199999999999</v>
      </c>
      <c r="J253" s="8">
        <v>11222.099999999999</v>
      </c>
      <c r="K253" s="8">
        <v>9673.5</v>
      </c>
      <c r="L253" s="8">
        <v>15822.4</v>
      </c>
      <c r="M253" s="8">
        <v>11550.900000000001</v>
      </c>
      <c r="N253" s="8">
        <v>17629.900000000001</v>
      </c>
      <c r="O253" s="8">
        <v>3966.7</v>
      </c>
      <c r="P253" s="8">
        <v>8969.1</v>
      </c>
      <c r="R253">
        <f t="shared" si="31"/>
        <v>10</v>
      </c>
      <c r="S253">
        <f t="shared" si="32"/>
        <v>21</v>
      </c>
      <c r="T253">
        <f t="shared" si="27"/>
        <v>964</v>
      </c>
      <c r="U253">
        <f t="shared" si="28"/>
        <v>967</v>
      </c>
      <c r="V253" s="5">
        <f ca="1">SUM(INDIRECT(V$13&amp;$T253):INDIRECT(V$13&amp;$U253))/4</f>
        <v>0</v>
      </c>
      <c r="W253" s="5">
        <f ca="1">SUM(INDIRECT(W$13&amp;$T253):INDIRECT(W$13&amp;$U253))/4</f>
        <v>0</v>
      </c>
      <c r="X253" s="5">
        <f ca="1">SUM(INDIRECT(X$13&amp;$T253):INDIRECT(X$13&amp;$U253))/4</f>
        <v>0</v>
      </c>
      <c r="Y253" s="5">
        <f ca="1">SUM(INDIRECT(Y$13&amp;$T253):INDIRECT(Y$13&amp;$U253))/4</f>
        <v>0</v>
      </c>
      <c r="Z253" s="5">
        <f ca="1">SUM(INDIRECT(Z$13&amp;$T253):INDIRECT(Z$13&amp;$U253))/4</f>
        <v>0.875</v>
      </c>
      <c r="AA253" s="5">
        <f ca="1">SUM(INDIRECT(AA$13&amp;$T253):INDIRECT(AA$13&amp;$U253))/4</f>
        <v>118.32500000000002</v>
      </c>
      <c r="AB253" s="5">
        <f ca="1">SUM(INDIRECT(AB$13&amp;$T253):INDIRECT(AB$13&amp;$U253))/4</f>
        <v>124.29999999999998</v>
      </c>
      <c r="AC253" s="5">
        <f ca="1">SUM(INDIRECT(AC$13&amp;$T253):INDIRECT(AC$13&amp;$U253))/4</f>
        <v>3.1</v>
      </c>
      <c r="AD253" s="5">
        <f ca="1">SUM(INDIRECT(AD$13&amp;$T253):INDIRECT(AD$13&amp;$U253))/4</f>
        <v>0</v>
      </c>
      <c r="AE253" s="5">
        <f ca="1">SUM(INDIRECT(AE$13&amp;$T253):INDIRECT(AE$13&amp;$U253))/4</f>
        <v>0</v>
      </c>
      <c r="AF253" s="5">
        <f ca="1">SUM(INDIRECT(AF$13&amp;$T253):INDIRECT(AF$13&amp;$U253))/4</f>
        <v>0</v>
      </c>
      <c r="AG253" s="5">
        <f ca="1">SUM(INDIRECT(AG$13&amp;$T253):INDIRECT(AG$13&amp;$U253))/4</f>
        <v>0</v>
      </c>
    </row>
    <row r="254" spans="1:33">
      <c r="A254" t="s">
        <v>8</v>
      </c>
      <c r="B254" t="s">
        <v>16</v>
      </c>
      <c r="C254" t="s">
        <v>5</v>
      </c>
      <c r="D254" t="s">
        <v>3</v>
      </c>
      <c r="E254" s="8">
        <v>1238.3999999999999</v>
      </c>
      <c r="F254" s="8">
        <v>3834.1000000000004</v>
      </c>
      <c r="G254" s="8">
        <v>11754.8</v>
      </c>
      <c r="H254" s="8">
        <v>9000</v>
      </c>
      <c r="I254" s="8">
        <v>12584</v>
      </c>
      <c r="J254" s="8">
        <v>11583.2</v>
      </c>
      <c r="K254" s="8">
        <v>9877.7999999999993</v>
      </c>
      <c r="L254" s="8">
        <v>16404.600000000002</v>
      </c>
      <c r="M254" s="8">
        <v>12024.3</v>
      </c>
      <c r="N254" s="8">
        <v>18372.600000000002</v>
      </c>
      <c r="O254" s="8">
        <v>4400.2</v>
      </c>
      <c r="P254" s="8">
        <v>9310.9</v>
      </c>
      <c r="R254">
        <f t="shared" si="31"/>
        <v>10</v>
      </c>
      <c r="S254">
        <f t="shared" si="32"/>
        <v>22</v>
      </c>
      <c r="T254">
        <f t="shared" si="27"/>
        <v>968</v>
      </c>
      <c r="U254">
        <f t="shared" si="28"/>
        <v>971</v>
      </c>
      <c r="V254" s="5">
        <f ca="1">SUM(INDIRECT(V$13&amp;$T254):INDIRECT(V$13&amp;$U254))/4</f>
        <v>0</v>
      </c>
      <c r="W254" s="5">
        <f ca="1">SUM(INDIRECT(W$13&amp;$T254):INDIRECT(W$13&amp;$U254))/4</f>
        <v>0</v>
      </c>
      <c r="X254" s="5">
        <f ca="1">SUM(INDIRECT(X$13&amp;$T254):INDIRECT(X$13&amp;$U254))/4</f>
        <v>0</v>
      </c>
      <c r="Y254" s="5">
        <f ca="1">SUM(INDIRECT(Y$13&amp;$T254):INDIRECT(Y$13&amp;$U254))/4</f>
        <v>0</v>
      </c>
      <c r="Z254" s="5">
        <f ca="1">SUM(INDIRECT(Z$13&amp;$T254):INDIRECT(Z$13&amp;$U254))/4</f>
        <v>0</v>
      </c>
      <c r="AA254" s="5">
        <f ca="1">SUM(INDIRECT(AA$13&amp;$T254):INDIRECT(AA$13&amp;$U254))/4</f>
        <v>0.125</v>
      </c>
      <c r="AB254" s="5">
        <f ca="1">SUM(INDIRECT(AB$13&amp;$T254):INDIRECT(AB$13&amp;$U254))/4</f>
        <v>0</v>
      </c>
      <c r="AC254" s="5">
        <f ca="1">SUM(INDIRECT(AC$13&amp;$T254):INDIRECT(AC$13&amp;$U254))/4</f>
        <v>0</v>
      </c>
      <c r="AD254" s="5">
        <f ca="1">SUM(INDIRECT(AD$13&amp;$T254):INDIRECT(AD$13&amp;$U254))/4</f>
        <v>0</v>
      </c>
      <c r="AE254" s="5">
        <f ca="1">SUM(INDIRECT(AE$13&amp;$T254):INDIRECT(AE$13&amp;$U254))/4</f>
        <v>0</v>
      </c>
      <c r="AF254" s="5">
        <f ca="1">SUM(INDIRECT(AF$13&amp;$T254):INDIRECT(AF$13&amp;$U254))/4</f>
        <v>0</v>
      </c>
      <c r="AG254" s="5">
        <f ca="1">SUM(INDIRECT(AG$13&amp;$T254):INDIRECT(AG$13&amp;$U254))/4</f>
        <v>0</v>
      </c>
    </row>
    <row r="255" spans="1:33">
      <c r="A255" t="s">
        <v>8</v>
      </c>
      <c r="B255" t="s">
        <v>16</v>
      </c>
      <c r="C255" t="s">
        <v>6</v>
      </c>
      <c r="D255" t="s">
        <v>3</v>
      </c>
      <c r="E255" s="8">
        <v>1273.1000000000001</v>
      </c>
      <c r="F255" s="8">
        <v>4050.3</v>
      </c>
      <c r="G255" s="8">
        <v>12275.9</v>
      </c>
      <c r="H255" s="8">
        <v>9403.0999999999985</v>
      </c>
      <c r="I255" s="8">
        <v>13045.4</v>
      </c>
      <c r="J255" s="8">
        <v>11935</v>
      </c>
      <c r="K255" s="8">
        <v>10058.9</v>
      </c>
      <c r="L255" s="8">
        <v>16727.599999999999</v>
      </c>
      <c r="M255" s="8">
        <v>12352.1</v>
      </c>
      <c r="N255" s="8">
        <v>19025.7</v>
      </c>
      <c r="O255" s="8">
        <v>4645.6000000000004</v>
      </c>
      <c r="P255" s="8">
        <v>9523</v>
      </c>
      <c r="R255">
        <f t="shared" si="31"/>
        <v>10</v>
      </c>
      <c r="S255">
        <f t="shared" si="32"/>
        <v>23</v>
      </c>
      <c r="T255">
        <f t="shared" si="27"/>
        <v>972</v>
      </c>
      <c r="U255">
        <f t="shared" si="28"/>
        <v>975</v>
      </c>
      <c r="V255" s="5">
        <f ca="1">SUM(INDIRECT(V$13&amp;$T255):INDIRECT(V$13&amp;$U255))/4</f>
        <v>0</v>
      </c>
      <c r="W255" s="5">
        <f ca="1">SUM(INDIRECT(W$13&amp;$T255):INDIRECT(W$13&amp;$U255))/4</f>
        <v>0</v>
      </c>
      <c r="X255" s="5">
        <f ca="1">SUM(INDIRECT(X$13&amp;$T255):INDIRECT(X$13&amp;$U255))/4</f>
        <v>0</v>
      </c>
      <c r="Y255" s="5">
        <f ca="1">SUM(INDIRECT(Y$13&amp;$T255):INDIRECT(Y$13&amp;$U255))/4</f>
        <v>0</v>
      </c>
      <c r="Z255" s="5">
        <f ca="1">SUM(INDIRECT(Z$13&amp;$T255):INDIRECT(Z$13&amp;$U255))/4</f>
        <v>2.5000000000000001E-2</v>
      </c>
      <c r="AA255" s="5">
        <f ca="1">SUM(INDIRECT(AA$13&amp;$T255):INDIRECT(AA$13&amp;$U255))/4</f>
        <v>0.1</v>
      </c>
      <c r="AB255" s="5">
        <f ca="1">SUM(INDIRECT(AB$13&amp;$T255):INDIRECT(AB$13&amp;$U255))/4</f>
        <v>0</v>
      </c>
      <c r="AC255" s="5">
        <f ca="1">SUM(INDIRECT(AC$13&amp;$T255):INDIRECT(AC$13&amp;$U255))/4</f>
        <v>0</v>
      </c>
      <c r="AD255" s="5">
        <f ca="1">SUM(INDIRECT(AD$13&amp;$T255):INDIRECT(AD$13&amp;$U255))/4</f>
        <v>0</v>
      </c>
      <c r="AE255" s="5">
        <f ca="1">SUM(INDIRECT(AE$13&amp;$T255):INDIRECT(AE$13&amp;$U255))/4</f>
        <v>0</v>
      </c>
      <c r="AF255" s="5">
        <f ca="1">SUM(INDIRECT(AF$13&amp;$T255):INDIRECT(AF$13&amp;$U255))/4</f>
        <v>0</v>
      </c>
      <c r="AG255" s="5">
        <f ca="1">SUM(INDIRECT(AG$13&amp;$T255):INDIRECT(AG$13&amp;$U255))/4</f>
        <v>0</v>
      </c>
    </row>
    <row r="256" spans="1:33">
      <c r="A256" t="s">
        <v>8</v>
      </c>
      <c r="B256" t="s">
        <v>1</v>
      </c>
      <c r="C256" t="s">
        <v>2</v>
      </c>
      <c r="D256" t="s">
        <v>17</v>
      </c>
      <c r="E256" s="8">
        <v>1274.5999999999999</v>
      </c>
      <c r="F256" s="8">
        <v>4131.8</v>
      </c>
      <c r="G256" s="8">
        <v>12758.6</v>
      </c>
      <c r="H256" s="8">
        <v>9638</v>
      </c>
      <c r="I256" s="8">
        <v>13334.699999999999</v>
      </c>
      <c r="J256" s="8">
        <v>12334.4</v>
      </c>
      <c r="K256" s="8">
        <v>10229.4</v>
      </c>
      <c r="L256" s="8">
        <v>17214.3</v>
      </c>
      <c r="M256" s="8">
        <v>12715.800000000001</v>
      </c>
      <c r="N256" s="8">
        <v>19543.3</v>
      </c>
      <c r="O256" s="8">
        <v>4911.2999999999993</v>
      </c>
      <c r="P256" s="8">
        <v>9673.2999999999993</v>
      </c>
      <c r="R256">
        <f>R255+1</f>
        <v>11</v>
      </c>
      <c r="S256">
        <v>0</v>
      </c>
      <c r="T256">
        <f t="shared" si="27"/>
        <v>976</v>
      </c>
      <c r="U256">
        <f t="shared" si="28"/>
        <v>979</v>
      </c>
      <c r="V256" s="5">
        <f ca="1">SUM(INDIRECT(V$13&amp;$T256):INDIRECT(V$13&amp;$U256))/4</f>
        <v>0</v>
      </c>
      <c r="W256" s="5">
        <f ca="1">SUM(INDIRECT(W$13&amp;$T256):INDIRECT(W$13&amp;$U256))/4</f>
        <v>0</v>
      </c>
      <c r="X256" s="5">
        <f ca="1">SUM(INDIRECT(X$13&amp;$T256):INDIRECT(X$13&amp;$U256))/4</f>
        <v>0</v>
      </c>
      <c r="Y256" s="5">
        <f ca="1">SUM(INDIRECT(Y$13&amp;$T256):INDIRECT(Y$13&amp;$U256))/4</f>
        <v>0</v>
      </c>
      <c r="Z256" s="5">
        <f ca="1">SUM(INDIRECT(Z$13&amp;$T256):INDIRECT(Z$13&amp;$U256))/4</f>
        <v>0</v>
      </c>
      <c r="AA256" s="5">
        <f ca="1">SUM(INDIRECT(AA$13&amp;$T256):INDIRECT(AA$13&amp;$U256))/4</f>
        <v>0</v>
      </c>
      <c r="AB256" s="5">
        <f ca="1">SUM(INDIRECT(AB$13&amp;$T256):INDIRECT(AB$13&amp;$U256))/4</f>
        <v>0</v>
      </c>
      <c r="AC256" s="5">
        <f ca="1">SUM(INDIRECT(AC$13&amp;$T256):INDIRECT(AC$13&amp;$U256))/4</f>
        <v>0</v>
      </c>
      <c r="AD256" s="5">
        <f ca="1">SUM(INDIRECT(AD$13&amp;$T256):INDIRECT(AD$13&amp;$U256))/4</f>
        <v>0</v>
      </c>
      <c r="AE256" s="5">
        <f ca="1">SUM(INDIRECT(AE$13&amp;$T256):INDIRECT(AE$13&amp;$U256))/4</f>
        <v>0</v>
      </c>
      <c r="AF256" s="5">
        <f ca="1">SUM(INDIRECT(AF$13&amp;$T256):INDIRECT(AF$13&amp;$U256))/4</f>
        <v>0</v>
      </c>
      <c r="AG256" s="5">
        <f ca="1">SUM(INDIRECT(AG$13&amp;$T256):INDIRECT(AG$13&amp;$U256))/4</f>
        <v>0</v>
      </c>
    </row>
    <row r="257" spans="1:33">
      <c r="A257" t="s">
        <v>8</v>
      </c>
      <c r="B257" t="s">
        <v>1</v>
      </c>
      <c r="C257" t="s">
        <v>4</v>
      </c>
      <c r="D257" t="s">
        <v>17</v>
      </c>
      <c r="E257" s="8">
        <v>1266.8</v>
      </c>
      <c r="F257" s="8">
        <v>4151</v>
      </c>
      <c r="G257" s="8">
        <v>13142.8</v>
      </c>
      <c r="H257" s="8">
        <v>9792.4000000000015</v>
      </c>
      <c r="I257" s="8">
        <v>13561.1</v>
      </c>
      <c r="J257" s="8">
        <v>12546.6</v>
      </c>
      <c r="K257" s="8">
        <v>10454.499999999998</v>
      </c>
      <c r="L257" s="8">
        <v>17542.7</v>
      </c>
      <c r="M257" s="8">
        <v>12994.3</v>
      </c>
      <c r="N257" s="8">
        <v>19998.3</v>
      </c>
      <c r="O257" s="8">
        <v>5255.1</v>
      </c>
      <c r="P257" s="8">
        <v>9635.2000000000007</v>
      </c>
      <c r="R257">
        <f>R256</f>
        <v>11</v>
      </c>
      <c r="S257">
        <f>S256+1</f>
        <v>1</v>
      </c>
      <c r="T257">
        <f t="shared" si="27"/>
        <v>980</v>
      </c>
      <c r="U257">
        <f t="shared" si="28"/>
        <v>983</v>
      </c>
      <c r="V257" s="5">
        <f ca="1">SUM(INDIRECT(V$13&amp;$T257):INDIRECT(V$13&amp;$U257))/4</f>
        <v>0</v>
      </c>
      <c r="W257" s="5">
        <f ca="1">SUM(INDIRECT(W$13&amp;$T257):INDIRECT(W$13&amp;$U257))/4</f>
        <v>0</v>
      </c>
      <c r="X257" s="5">
        <f ca="1">SUM(INDIRECT(X$13&amp;$T257):INDIRECT(X$13&amp;$U257))/4</f>
        <v>0</v>
      </c>
      <c r="Y257" s="5">
        <f ca="1">SUM(INDIRECT(Y$13&amp;$T257):INDIRECT(Y$13&amp;$U257))/4</f>
        <v>0</v>
      </c>
      <c r="Z257" s="5">
        <f ca="1">SUM(INDIRECT(Z$13&amp;$T257):INDIRECT(Z$13&amp;$U257))/4</f>
        <v>0</v>
      </c>
      <c r="AA257" s="5">
        <f ca="1">SUM(INDIRECT(AA$13&amp;$T257):INDIRECT(AA$13&amp;$U257))/4</f>
        <v>0</v>
      </c>
      <c r="AB257" s="5">
        <f ca="1">SUM(INDIRECT(AB$13&amp;$T257):INDIRECT(AB$13&amp;$U257))/4</f>
        <v>0</v>
      </c>
      <c r="AC257" s="5">
        <f ca="1">SUM(INDIRECT(AC$13&amp;$T257):INDIRECT(AC$13&amp;$U257))/4</f>
        <v>0</v>
      </c>
      <c r="AD257" s="5">
        <f ca="1">SUM(INDIRECT(AD$13&amp;$T257):INDIRECT(AD$13&amp;$U257))/4</f>
        <v>0</v>
      </c>
      <c r="AE257" s="5">
        <f ca="1">SUM(INDIRECT(AE$13&amp;$T257):INDIRECT(AE$13&amp;$U257))/4</f>
        <v>0</v>
      </c>
      <c r="AF257" s="5">
        <f ca="1">SUM(INDIRECT(AF$13&amp;$T257):INDIRECT(AF$13&amp;$U257))/4</f>
        <v>0</v>
      </c>
      <c r="AG257" s="5">
        <f ca="1">SUM(INDIRECT(AG$13&amp;$T257):INDIRECT(AG$13&amp;$U257))/4</f>
        <v>0</v>
      </c>
    </row>
    <row r="258" spans="1:33">
      <c r="A258" t="s">
        <v>8</v>
      </c>
      <c r="B258" t="s">
        <v>1</v>
      </c>
      <c r="C258" t="s">
        <v>5</v>
      </c>
      <c r="D258" t="s">
        <v>17</v>
      </c>
      <c r="E258" s="8">
        <v>1250.7</v>
      </c>
      <c r="F258" s="8">
        <v>4132.1000000000004</v>
      </c>
      <c r="G258" s="8">
        <v>13395.300000000001</v>
      </c>
      <c r="H258" s="8">
        <v>10132.1</v>
      </c>
      <c r="I258" s="8">
        <v>13717.699999999999</v>
      </c>
      <c r="J258" s="8">
        <v>12756.2</v>
      </c>
      <c r="K258" s="8">
        <v>10603.6</v>
      </c>
      <c r="L258" s="8">
        <v>17806.5</v>
      </c>
      <c r="M258" s="8">
        <v>13442</v>
      </c>
      <c r="N258" s="8">
        <v>20365.399999999998</v>
      </c>
      <c r="O258" s="8">
        <v>5706</v>
      </c>
      <c r="P258" s="8">
        <v>9455</v>
      </c>
      <c r="R258">
        <f t="shared" ref="R258:R279" si="33">R257</f>
        <v>11</v>
      </c>
      <c r="S258">
        <f t="shared" ref="S258:S279" si="34">S257+1</f>
        <v>2</v>
      </c>
      <c r="T258">
        <f t="shared" si="27"/>
        <v>984</v>
      </c>
      <c r="U258">
        <f t="shared" si="28"/>
        <v>987</v>
      </c>
      <c r="V258" s="5">
        <f ca="1">SUM(INDIRECT(V$13&amp;$T258):INDIRECT(V$13&amp;$U258))/4</f>
        <v>0</v>
      </c>
      <c r="W258" s="5">
        <f ca="1">SUM(INDIRECT(W$13&amp;$T258):INDIRECT(W$13&amp;$U258))/4</f>
        <v>0</v>
      </c>
      <c r="X258" s="5">
        <f ca="1">SUM(INDIRECT(X$13&amp;$T258):INDIRECT(X$13&amp;$U258))/4</f>
        <v>0</v>
      </c>
      <c r="Y258" s="5">
        <f ca="1">SUM(INDIRECT(Y$13&amp;$T258):INDIRECT(Y$13&amp;$U258))/4</f>
        <v>0</v>
      </c>
      <c r="Z258" s="5">
        <f ca="1">SUM(INDIRECT(Z$13&amp;$T258):INDIRECT(Z$13&amp;$U258))/4</f>
        <v>0</v>
      </c>
      <c r="AA258" s="5">
        <f ca="1">SUM(INDIRECT(AA$13&amp;$T258):INDIRECT(AA$13&amp;$U258))/4</f>
        <v>0</v>
      </c>
      <c r="AB258" s="5">
        <f ca="1">SUM(INDIRECT(AB$13&amp;$T258):INDIRECT(AB$13&amp;$U258))/4</f>
        <v>0</v>
      </c>
      <c r="AC258" s="5">
        <f ca="1">SUM(INDIRECT(AC$13&amp;$T258):INDIRECT(AC$13&amp;$U258))/4</f>
        <v>0</v>
      </c>
      <c r="AD258" s="5">
        <f ca="1">SUM(INDIRECT(AD$13&amp;$T258):INDIRECT(AD$13&amp;$U258))/4</f>
        <v>0</v>
      </c>
      <c r="AE258" s="5">
        <f ca="1">SUM(INDIRECT(AE$13&amp;$T258):INDIRECT(AE$13&amp;$U258))/4</f>
        <v>0</v>
      </c>
      <c r="AF258" s="5">
        <f ca="1">SUM(INDIRECT(AF$13&amp;$T258):INDIRECT(AF$13&amp;$U258))/4</f>
        <v>0</v>
      </c>
      <c r="AG258" s="5">
        <f ca="1">SUM(INDIRECT(AG$13&amp;$T258):INDIRECT(AG$13&amp;$U258))/4</f>
        <v>0</v>
      </c>
    </row>
    <row r="259" spans="1:33">
      <c r="A259" t="s">
        <v>8</v>
      </c>
      <c r="B259" t="s">
        <v>1</v>
      </c>
      <c r="C259" t="s">
        <v>6</v>
      </c>
      <c r="D259" t="s">
        <v>17</v>
      </c>
      <c r="E259" s="8">
        <v>1215.2</v>
      </c>
      <c r="F259" s="8">
        <v>4031.9</v>
      </c>
      <c r="G259" s="8">
        <v>13636.600000000002</v>
      </c>
      <c r="H259" s="8">
        <v>10400.400000000001</v>
      </c>
      <c r="I259" s="8">
        <v>13812.199999999999</v>
      </c>
      <c r="J259" s="8">
        <v>13027.499999999998</v>
      </c>
      <c r="K259" s="8">
        <v>10736.9</v>
      </c>
      <c r="L259" s="8">
        <v>17900.399999999998</v>
      </c>
      <c r="M259" s="8">
        <v>13654.5</v>
      </c>
      <c r="N259" s="8">
        <v>20414.2</v>
      </c>
      <c r="O259" s="8">
        <v>6001.7</v>
      </c>
      <c r="P259" s="8">
        <v>9280.7999999999993</v>
      </c>
      <c r="R259">
        <f t="shared" si="33"/>
        <v>11</v>
      </c>
      <c r="S259">
        <f t="shared" si="34"/>
        <v>3</v>
      </c>
      <c r="T259">
        <f t="shared" si="27"/>
        <v>988</v>
      </c>
      <c r="U259">
        <f t="shared" si="28"/>
        <v>991</v>
      </c>
      <c r="V259" s="5">
        <f ca="1">SUM(INDIRECT(V$13&amp;$T259):INDIRECT(V$13&amp;$U259))/4</f>
        <v>0</v>
      </c>
      <c r="W259" s="5">
        <f ca="1">SUM(INDIRECT(W$13&amp;$T259):INDIRECT(W$13&amp;$U259))/4</f>
        <v>0</v>
      </c>
      <c r="X259" s="5">
        <f ca="1">SUM(INDIRECT(X$13&amp;$T259):INDIRECT(X$13&amp;$U259))/4</f>
        <v>0</v>
      </c>
      <c r="Y259" s="5">
        <f ca="1">SUM(INDIRECT(Y$13&amp;$T259):INDIRECT(Y$13&amp;$U259))/4</f>
        <v>0</v>
      </c>
      <c r="Z259" s="5">
        <f ca="1">SUM(INDIRECT(Z$13&amp;$T259):INDIRECT(Z$13&amp;$U259))/4</f>
        <v>0</v>
      </c>
      <c r="AA259" s="5">
        <f ca="1">SUM(INDIRECT(AA$13&amp;$T259):INDIRECT(AA$13&amp;$U259))/4</f>
        <v>0</v>
      </c>
      <c r="AB259" s="5">
        <f ca="1">SUM(INDIRECT(AB$13&amp;$T259):INDIRECT(AB$13&amp;$U259))/4</f>
        <v>0</v>
      </c>
      <c r="AC259" s="5">
        <f ca="1">SUM(INDIRECT(AC$13&amp;$T259):INDIRECT(AC$13&amp;$U259))/4</f>
        <v>0</v>
      </c>
      <c r="AD259" s="5">
        <f ca="1">SUM(INDIRECT(AD$13&amp;$T259):INDIRECT(AD$13&amp;$U259))/4</f>
        <v>0</v>
      </c>
      <c r="AE259" s="5">
        <f ca="1">SUM(INDIRECT(AE$13&amp;$T259):INDIRECT(AE$13&amp;$U259))/4</f>
        <v>0</v>
      </c>
      <c r="AF259" s="5">
        <f ca="1">SUM(INDIRECT(AF$13&amp;$T259):INDIRECT(AF$13&amp;$U259))/4</f>
        <v>0</v>
      </c>
      <c r="AG259" s="5">
        <f ca="1">SUM(INDIRECT(AG$13&amp;$T259):INDIRECT(AG$13&amp;$U259))/4</f>
        <v>0</v>
      </c>
    </row>
    <row r="260" spans="1:33">
      <c r="A260" t="s">
        <v>8</v>
      </c>
      <c r="B260" t="s">
        <v>0</v>
      </c>
      <c r="C260" t="s">
        <v>2</v>
      </c>
      <c r="D260" t="s">
        <v>17</v>
      </c>
      <c r="E260" s="8">
        <v>1171.5</v>
      </c>
      <c r="F260" s="8">
        <v>3922.1000000000004</v>
      </c>
      <c r="G260" s="8">
        <v>13634.3</v>
      </c>
      <c r="H260" s="8">
        <v>10471.799999999999</v>
      </c>
      <c r="I260" s="8">
        <v>13780.4</v>
      </c>
      <c r="J260" s="8">
        <v>13132.3</v>
      </c>
      <c r="K260" s="8">
        <v>10745.9</v>
      </c>
      <c r="L260" s="8">
        <v>18036.3</v>
      </c>
      <c r="M260" s="8">
        <v>13977.999999999998</v>
      </c>
      <c r="N260" s="8">
        <v>20531.8</v>
      </c>
      <c r="O260" s="8">
        <v>6336.4000000000005</v>
      </c>
      <c r="P260" s="8">
        <v>8903.7999999999993</v>
      </c>
      <c r="R260">
        <f t="shared" si="33"/>
        <v>11</v>
      </c>
      <c r="S260">
        <f t="shared" si="34"/>
        <v>4</v>
      </c>
      <c r="T260">
        <f t="shared" si="27"/>
        <v>992</v>
      </c>
      <c r="U260">
        <f t="shared" si="28"/>
        <v>995</v>
      </c>
      <c r="V260" s="5">
        <f ca="1">SUM(INDIRECT(V$13&amp;$T260):INDIRECT(V$13&amp;$U260))/4</f>
        <v>0</v>
      </c>
      <c r="W260" s="5">
        <f ca="1">SUM(INDIRECT(W$13&amp;$T260):INDIRECT(W$13&amp;$U260))/4</f>
        <v>0</v>
      </c>
      <c r="X260" s="5">
        <f ca="1">SUM(INDIRECT(X$13&amp;$T260):INDIRECT(X$13&amp;$U260))/4</f>
        <v>0</v>
      </c>
      <c r="Y260" s="5">
        <f ca="1">SUM(INDIRECT(Y$13&amp;$T260):INDIRECT(Y$13&amp;$U260))/4</f>
        <v>0</v>
      </c>
      <c r="Z260" s="5">
        <f ca="1">SUM(INDIRECT(Z$13&amp;$T260):INDIRECT(Z$13&amp;$U260))/4</f>
        <v>0</v>
      </c>
      <c r="AA260" s="5">
        <f ca="1">SUM(INDIRECT(AA$13&amp;$T260):INDIRECT(AA$13&amp;$U260))/4</f>
        <v>8.0750000000000011</v>
      </c>
      <c r="AB260" s="5">
        <f ca="1">SUM(INDIRECT(AB$13&amp;$T260):INDIRECT(AB$13&amp;$U260))/4</f>
        <v>0.57499999999999996</v>
      </c>
      <c r="AC260" s="5">
        <f ca="1">SUM(INDIRECT(AC$13&amp;$T260):INDIRECT(AC$13&amp;$U260))/4</f>
        <v>0</v>
      </c>
      <c r="AD260" s="5">
        <f ca="1">SUM(INDIRECT(AD$13&amp;$T260):INDIRECT(AD$13&amp;$U260))/4</f>
        <v>0</v>
      </c>
      <c r="AE260" s="5">
        <f ca="1">SUM(INDIRECT(AE$13&amp;$T260):INDIRECT(AE$13&amp;$U260))/4</f>
        <v>0</v>
      </c>
      <c r="AF260" s="5">
        <f ca="1">SUM(INDIRECT(AF$13&amp;$T260):INDIRECT(AF$13&amp;$U260))/4</f>
        <v>0</v>
      </c>
      <c r="AG260" s="5">
        <f ca="1">SUM(INDIRECT(AG$13&amp;$T260):INDIRECT(AG$13&amp;$U260))/4</f>
        <v>0</v>
      </c>
    </row>
    <row r="261" spans="1:33">
      <c r="A261" t="s">
        <v>8</v>
      </c>
      <c r="B261" t="s">
        <v>0</v>
      </c>
      <c r="C261" t="s">
        <v>4</v>
      </c>
      <c r="D261" t="s">
        <v>17</v>
      </c>
      <c r="E261" s="8">
        <v>1149.0999999999999</v>
      </c>
      <c r="F261" s="8">
        <v>3724.2</v>
      </c>
      <c r="G261" s="8">
        <v>13657</v>
      </c>
      <c r="H261" s="8">
        <v>10493.9</v>
      </c>
      <c r="I261" s="8">
        <v>13581.300000000001</v>
      </c>
      <c r="J261" s="8">
        <v>13151</v>
      </c>
      <c r="K261" s="8">
        <v>10810.8</v>
      </c>
      <c r="L261" s="8">
        <v>17977.900000000001</v>
      </c>
      <c r="M261" s="8">
        <v>14063.600000000002</v>
      </c>
      <c r="N261" s="8">
        <v>20464.400000000001</v>
      </c>
      <c r="O261" s="8">
        <v>6572.2</v>
      </c>
      <c r="P261" s="8">
        <v>8428</v>
      </c>
      <c r="R261">
        <f t="shared" si="33"/>
        <v>11</v>
      </c>
      <c r="S261">
        <f t="shared" si="34"/>
        <v>5</v>
      </c>
      <c r="T261">
        <f t="shared" si="27"/>
        <v>996</v>
      </c>
      <c r="U261">
        <f t="shared" si="28"/>
        <v>999</v>
      </c>
      <c r="V261" s="5">
        <f ca="1">SUM(INDIRECT(V$13&amp;$T261):INDIRECT(V$13&amp;$U261))/4</f>
        <v>0</v>
      </c>
      <c r="W261" s="5">
        <f ca="1">SUM(INDIRECT(W$13&amp;$T261):INDIRECT(W$13&amp;$U261))/4</f>
        <v>0</v>
      </c>
      <c r="X261" s="5">
        <f ca="1">SUM(INDIRECT(X$13&amp;$T261):INDIRECT(X$13&amp;$U261))/4</f>
        <v>0</v>
      </c>
      <c r="Y261" s="5">
        <f ca="1">SUM(INDIRECT(Y$13&amp;$T261):INDIRECT(Y$13&amp;$U261))/4</f>
        <v>0</v>
      </c>
      <c r="Z261" s="5">
        <f ca="1">SUM(INDIRECT(Z$13&amp;$T261):INDIRECT(Z$13&amp;$U261))/4</f>
        <v>36.125</v>
      </c>
      <c r="AA261" s="5">
        <f ca="1">SUM(INDIRECT(AA$13&amp;$T261):INDIRECT(AA$13&amp;$U261))/4</f>
        <v>221.7</v>
      </c>
      <c r="AB261" s="5">
        <f ca="1">SUM(INDIRECT(AB$13&amp;$T261):INDIRECT(AB$13&amp;$U261))/4</f>
        <v>128.15</v>
      </c>
      <c r="AC261" s="5">
        <f ca="1">SUM(INDIRECT(AC$13&amp;$T261):INDIRECT(AC$13&amp;$U261))/4</f>
        <v>1.425</v>
      </c>
      <c r="AD261" s="5">
        <f ca="1">SUM(INDIRECT(AD$13&amp;$T261):INDIRECT(AD$13&amp;$U261))/4</f>
        <v>0</v>
      </c>
      <c r="AE261" s="5">
        <f ca="1">SUM(INDIRECT(AE$13&amp;$T261):INDIRECT(AE$13&amp;$U261))/4</f>
        <v>0</v>
      </c>
      <c r="AF261" s="5">
        <f ca="1">SUM(INDIRECT(AF$13&amp;$T261):INDIRECT(AF$13&amp;$U261))/4</f>
        <v>0</v>
      </c>
      <c r="AG261" s="5">
        <f ca="1">SUM(INDIRECT(AG$13&amp;$T261):INDIRECT(AG$13&amp;$U261))/4</f>
        <v>0</v>
      </c>
    </row>
    <row r="262" spans="1:33">
      <c r="A262" t="s">
        <v>8</v>
      </c>
      <c r="B262" t="s">
        <v>0</v>
      </c>
      <c r="C262" t="s">
        <v>5</v>
      </c>
      <c r="D262" t="s">
        <v>17</v>
      </c>
      <c r="E262" s="8">
        <v>1076.9000000000001</v>
      </c>
      <c r="F262" s="8">
        <v>3535.6000000000004</v>
      </c>
      <c r="G262" s="8">
        <v>13210.3</v>
      </c>
      <c r="H262" s="8">
        <v>10467.1</v>
      </c>
      <c r="I262" s="8">
        <v>13473.7</v>
      </c>
      <c r="J262" s="8">
        <v>13087.199999999999</v>
      </c>
      <c r="K262" s="8">
        <v>10781.3</v>
      </c>
      <c r="L262" s="8">
        <v>18191.8</v>
      </c>
      <c r="M262" s="8">
        <v>14015.3</v>
      </c>
      <c r="N262" s="8">
        <v>20328.599999999999</v>
      </c>
      <c r="O262" s="8">
        <v>6736.7999999999993</v>
      </c>
      <c r="P262" s="8">
        <v>7823.3</v>
      </c>
      <c r="R262">
        <f t="shared" si="33"/>
        <v>11</v>
      </c>
      <c r="S262">
        <f t="shared" si="34"/>
        <v>6</v>
      </c>
      <c r="T262">
        <f t="shared" si="27"/>
        <v>1000</v>
      </c>
      <c r="U262">
        <f t="shared" si="28"/>
        <v>1003</v>
      </c>
      <c r="V262" s="5">
        <f ca="1">SUM(INDIRECT(V$13&amp;$T262):INDIRECT(V$13&amp;$U262))/4</f>
        <v>0</v>
      </c>
      <c r="W262" s="5">
        <f ca="1">SUM(INDIRECT(W$13&amp;$T262):INDIRECT(W$13&amp;$U262))/4</f>
        <v>0</v>
      </c>
      <c r="X262" s="5">
        <f ca="1">SUM(INDIRECT(X$13&amp;$T262):INDIRECT(X$13&amp;$U262))/4</f>
        <v>12.6</v>
      </c>
      <c r="Y262" s="5">
        <f ca="1">SUM(INDIRECT(Y$13&amp;$T262):INDIRECT(Y$13&amp;$U262))/4</f>
        <v>47.775000000000006</v>
      </c>
      <c r="Z262" s="5">
        <f ca="1">SUM(INDIRECT(Z$13&amp;$T262):INDIRECT(Z$13&amp;$U262))/4</f>
        <v>594.15</v>
      </c>
      <c r="AA262" s="5">
        <f ca="1">SUM(INDIRECT(AA$13&amp;$T262):INDIRECT(AA$13&amp;$U262))/4</f>
        <v>1360.8</v>
      </c>
      <c r="AB262" s="5">
        <f ca="1">SUM(INDIRECT(AB$13&amp;$T262):INDIRECT(AB$13&amp;$U262))/4</f>
        <v>1049.3500000000001</v>
      </c>
      <c r="AC262" s="5">
        <f ca="1">SUM(INDIRECT(AC$13&amp;$T262):INDIRECT(AC$13&amp;$U262))/4</f>
        <v>307.04999999999995</v>
      </c>
      <c r="AD262" s="5">
        <f ca="1">SUM(INDIRECT(AD$13&amp;$T262):INDIRECT(AD$13&amp;$U262))/4</f>
        <v>13.05</v>
      </c>
      <c r="AE262" s="5">
        <f ca="1">SUM(INDIRECT(AE$13&amp;$T262):INDIRECT(AE$13&amp;$U262))/4</f>
        <v>0.27500000000000002</v>
      </c>
      <c r="AF262" s="5">
        <f ca="1">SUM(INDIRECT(AF$13&amp;$T262):INDIRECT(AF$13&amp;$U262))/4</f>
        <v>0.2</v>
      </c>
      <c r="AG262" s="5">
        <f ca="1">SUM(INDIRECT(AG$13&amp;$T262):INDIRECT(AG$13&amp;$U262))/4</f>
        <v>0</v>
      </c>
    </row>
    <row r="263" spans="1:33">
      <c r="A263" t="s">
        <v>8</v>
      </c>
      <c r="B263" t="s">
        <v>0</v>
      </c>
      <c r="C263" t="s">
        <v>6</v>
      </c>
      <c r="D263" t="s">
        <v>17</v>
      </c>
      <c r="E263" s="8">
        <v>1001.4000000000001</v>
      </c>
      <c r="F263" s="8">
        <v>3277</v>
      </c>
      <c r="G263" s="8">
        <v>12807.4</v>
      </c>
      <c r="H263" s="8">
        <v>10390.399999999998</v>
      </c>
      <c r="I263" s="8">
        <v>13342.2</v>
      </c>
      <c r="J263" s="8">
        <v>12987.7</v>
      </c>
      <c r="K263" s="8">
        <v>10703.2</v>
      </c>
      <c r="L263" s="8">
        <v>18093.5</v>
      </c>
      <c r="M263" s="8">
        <v>13956.5</v>
      </c>
      <c r="N263" s="8">
        <v>20013.5</v>
      </c>
      <c r="O263" s="8">
        <v>6466.5</v>
      </c>
      <c r="P263" s="8">
        <v>7139</v>
      </c>
      <c r="R263">
        <f t="shared" si="33"/>
        <v>11</v>
      </c>
      <c r="S263">
        <f t="shared" si="34"/>
        <v>7</v>
      </c>
      <c r="T263">
        <f t="shared" si="27"/>
        <v>1004</v>
      </c>
      <c r="U263">
        <f t="shared" si="28"/>
        <v>1007</v>
      </c>
      <c r="V263" s="5">
        <f ca="1">SUM(INDIRECT(V$13&amp;$T263):INDIRECT(V$13&amp;$U263))/4</f>
        <v>0</v>
      </c>
      <c r="W263" s="5">
        <f ca="1">SUM(INDIRECT(W$13&amp;$T263):INDIRECT(W$13&amp;$U263))/4</f>
        <v>31.25</v>
      </c>
      <c r="X263" s="5">
        <f ca="1">SUM(INDIRECT(X$13&amp;$T263):INDIRECT(X$13&amp;$U263))/4</f>
        <v>346.25</v>
      </c>
      <c r="Y263" s="5">
        <f ca="1">SUM(INDIRECT(Y$13&amp;$T263):INDIRECT(Y$13&amp;$U263))/4</f>
        <v>608.27499999999998</v>
      </c>
      <c r="Z263" s="5">
        <f ca="1">SUM(INDIRECT(Z$13&amp;$T263):INDIRECT(Z$13&amp;$U263))/4</f>
        <v>2033.9499999999998</v>
      </c>
      <c r="AA263" s="5">
        <f ca="1">SUM(INDIRECT(AA$13&amp;$T263):INDIRECT(AA$13&amp;$U263))/4</f>
        <v>3688.0750000000003</v>
      </c>
      <c r="AB263" s="5">
        <f ca="1">SUM(INDIRECT(AB$13&amp;$T263):INDIRECT(AB$13&amp;$U263))/4</f>
        <v>3138.1000000000004</v>
      </c>
      <c r="AC263" s="5">
        <f ca="1">SUM(INDIRECT(AC$13&amp;$T263):INDIRECT(AC$13&amp;$U263))/4</f>
        <v>1925.75</v>
      </c>
      <c r="AD263" s="5">
        <f ca="1">SUM(INDIRECT(AD$13&amp;$T263):INDIRECT(AD$13&amp;$U263))/4</f>
        <v>478.25</v>
      </c>
      <c r="AE263" s="5">
        <f ca="1">SUM(INDIRECT(AE$13&amp;$T263):INDIRECT(AE$13&amp;$U263))/4</f>
        <v>28.774999999999999</v>
      </c>
      <c r="AF263" s="5">
        <f ca="1">SUM(INDIRECT(AF$13&amp;$T263):INDIRECT(AF$13&amp;$U263))/4</f>
        <v>63.95</v>
      </c>
      <c r="AG263" s="5">
        <f ca="1">SUM(INDIRECT(AG$13&amp;$T263):INDIRECT(AG$13&amp;$U263))/4</f>
        <v>2.2250000000000001</v>
      </c>
    </row>
    <row r="264" spans="1:33">
      <c r="A264" t="s">
        <v>8</v>
      </c>
      <c r="B264" t="s">
        <v>7</v>
      </c>
      <c r="C264" t="s">
        <v>2</v>
      </c>
      <c r="D264" t="s">
        <v>17</v>
      </c>
      <c r="E264" s="8">
        <v>902.8</v>
      </c>
      <c r="F264" s="8">
        <v>2999.3</v>
      </c>
      <c r="G264" s="8">
        <v>12659.599999999999</v>
      </c>
      <c r="H264" s="8">
        <v>10190.4</v>
      </c>
      <c r="I264" s="8">
        <v>13220.3</v>
      </c>
      <c r="J264" s="8">
        <v>13020.5</v>
      </c>
      <c r="K264" s="8">
        <v>10356.9</v>
      </c>
      <c r="L264" s="8">
        <v>18132.899999999998</v>
      </c>
      <c r="M264" s="8">
        <v>13728.599999999999</v>
      </c>
      <c r="N264" s="8">
        <v>19653</v>
      </c>
      <c r="O264" s="8">
        <v>6331.4</v>
      </c>
      <c r="P264" s="8">
        <v>6481.2000000000007</v>
      </c>
      <c r="R264">
        <f t="shared" si="33"/>
        <v>11</v>
      </c>
      <c r="S264">
        <f t="shared" si="34"/>
        <v>8</v>
      </c>
      <c r="T264">
        <f t="shared" si="27"/>
        <v>1008</v>
      </c>
      <c r="U264">
        <f t="shared" si="28"/>
        <v>1011</v>
      </c>
      <c r="V264" s="5">
        <f ca="1">SUM(INDIRECT(V$13&amp;$T264):INDIRECT(V$13&amp;$U264))/4</f>
        <v>80.425000000000011</v>
      </c>
      <c r="W264" s="5">
        <f ca="1">SUM(INDIRECT(W$13&amp;$T264):INDIRECT(W$13&amp;$U264))/4</f>
        <v>861.92500000000007</v>
      </c>
      <c r="X264" s="5">
        <f ca="1">SUM(INDIRECT(X$13&amp;$T264):INDIRECT(X$13&amp;$U264))/4</f>
        <v>1214.575</v>
      </c>
      <c r="Y264" s="5">
        <f ca="1">SUM(INDIRECT(Y$13&amp;$T264):INDIRECT(Y$13&amp;$U264))/4</f>
        <v>1918.5250000000001</v>
      </c>
      <c r="Z264" s="5">
        <f ca="1">SUM(INDIRECT(Z$13&amp;$T264):INDIRECT(Z$13&amp;$U264))/4</f>
        <v>4402.5749999999998</v>
      </c>
      <c r="AA264" s="5">
        <f ca="1">SUM(INDIRECT(AA$13&amp;$T264):INDIRECT(AA$13&amp;$U264))/4</f>
        <v>7348.25</v>
      </c>
      <c r="AB264" s="5">
        <f ca="1">SUM(INDIRECT(AB$13&amp;$T264):INDIRECT(AB$13&amp;$U264))/4</f>
        <v>6684.0750000000007</v>
      </c>
      <c r="AC264" s="5">
        <f ca="1">SUM(INDIRECT(AC$13&amp;$T264):INDIRECT(AC$13&amp;$U264))/4</f>
        <v>5350.4749999999995</v>
      </c>
      <c r="AD264" s="5">
        <f ca="1">SUM(INDIRECT(AD$13&amp;$T264):INDIRECT(AD$13&amp;$U264))/4</f>
        <v>2390.6750000000002</v>
      </c>
      <c r="AE264" s="5">
        <f ca="1">SUM(INDIRECT(AE$13&amp;$T264):INDIRECT(AE$13&amp;$U264))/4</f>
        <v>345.92500000000001</v>
      </c>
      <c r="AF264" s="5">
        <f ca="1">SUM(INDIRECT(AF$13&amp;$T264):INDIRECT(AF$13&amp;$U264))/4</f>
        <v>1134.325</v>
      </c>
      <c r="AG264" s="5">
        <f ca="1">SUM(INDIRECT(AG$13&amp;$T264):INDIRECT(AG$13&amp;$U264))/4</f>
        <v>180.07499999999999</v>
      </c>
    </row>
    <row r="265" spans="1:33">
      <c r="A265" t="s">
        <v>8</v>
      </c>
      <c r="B265" t="s">
        <v>7</v>
      </c>
      <c r="C265" t="s">
        <v>4</v>
      </c>
      <c r="D265" t="s">
        <v>17</v>
      </c>
      <c r="E265" s="8">
        <v>795.90000000000009</v>
      </c>
      <c r="F265" s="8">
        <v>2729.6</v>
      </c>
      <c r="G265" s="8">
        <v>12116.900000000001</v>
      </c>
      <c r="H265" s="8">
        <v>9993.8000000000011</v>
      </c>
      <c r="I265" s="8">
        <v>13008.000000000002</v>
      </c>
      <c r="J265" s="8">
        <v>13191.400000000001</v>
      </c>
      <c r="K265" s="8">
        <v>9955</v>
      </c>
      <c r="L265" s="8">
        <v>17986.599999999999</v>
      </c>
      <c r="M265" s="8">
        <v>13641</v>
      </c>
      <c r="N265" s="8">
        <v>19176.2</v>
      </c>
      <c r="O265" s="8">
        <v>6054.7</v>
      </c>
      <c r="P265" s="8">
        <v>5686.4</v>
      </c>
      <c r="R265">
        <f t="shared" si="33"/>
        <v>11</v>
      </c>
      <c r="S265">
        <f t="shared" si="34"/>
        <v>9</v>
      </c>
      <c r="T265">
        <f t="shared" si="27"/>
        <v>1012</v>
      </c>
      <c r="U265">
        <f t="shared" si="28"/>
        <v>1015</v>
      </c>
      <c r="V265" s="5">
        <f ca="1">SUM(INDIRECT(V$13&amp;$T265):INDIRECT(V$13&amp;$U265))/4</f>
        <v>892.67500000000007</v>
      </c>
      <c r="W265" s="5">
        <f ca="1">SUM(INDIRECT(W$13&amp;$T265):INDIRECT(W$13&amp;$U265))/4</f>
        <v>3175.7750000000005</v>
      </c>
      <c r="X265" s="5">
        <f ca="1">SUM(INDIRECT(X$13&amp;$T265):INDIRECT(X$13&amp;$U265))/4</f>
        <v>2234.8249999999998</v>
      </c>
      <c r="Y265" s="5">
        <f ca="1">SUM(INDIRECT(Y$13&amp;$T265):INDIRECT(Y$13&amp;$U265))/4</f>
        <v>3621.8499999999995</v>
      </c>
      <c r="Z265" s="5">
        <f ca="1">SUM(INDIRECT(Z$13&amp;$T265):INDIRECT(Z$13&amp;$U265))/4</f>
        <v>7064.2</v>
      </c>
      <c r="AA265" s="5">
        <f ca="1">SUM(INDIRECT(AA$13&amp;$T265):INDIRECT(AA$13&amp;$U265))/4</f>
        <v>11161</v>
      </c>
      <c r="AB265" s="5">
        <f ca="1">SUM(INDIRECT(AB$13&amp;$T265):INDIRECT(AB$13&amp;$U265))/4</f>
        <v>10314.200000000001</v>
      </c>
      <c r="AC265" s="5">
        <f ca="1">SUM(INDIRECT(AC$13&amp;$T265):INDIRECT(AC$13&amp;$U265))/4</f>
        <v>9507.85</v>
      </c>
      <c r="AD265" s="5">
        <f ca="1">SUM(INDIRECT(AD$13&amp;$T265):INDIRECT(AD$13&amp;$U265))/4</f>
        <v>4800.3249999999998</v>
      </c>
      <c r="AE265" s="5">
        <f ca="1">SUM(INDIRECT(AE$13&amp;$T265):INDIRECT(AE$13&amp;$U265))/4</f>
        <v>993.92500000000007</v>
      </c>
      <c r="AF265" s="5">
        <f ca="1">SUM(INDIRECT(AF$13&amp;$T265):INDIRECT(AF$13&amp;$U265))/4</f>
        <v>3827.9250000000002</v>
      </c>
      <c r="AG265" s="5">
        <f ca="1">SUM(INDIRECT(AG$13&amp;$T265):INDIRECT(AG$13&amp;$U265))/4</f>
        <v>1150.8499999999999</v>
      </c>
    </row>
    <row r="266" spans="1:33">
      <c r="A266" t="s">
        <v>8</v>
      </c>
      <c r="B266" t="s">
        <v>7</v>
      </c>
      <c r="C266" t="s">
        <v>5</v>
      </c>
      <c r="D266" t="s">
        <v>17</v>
      </c>
      <c r="E266" s="8">
        <v>680.8</v>
      </c>
      <c r="F266" s="8">
        <v>2434.1999999999998</v>
      </c>
      <c r="G266" s="8">
        <v>11385.7</v>
      </c>
      <c r="H266" s="8">
        <v>9579.8000000000011</v>
      </c>
      <c r="I266" s="8">
        <v>12842.300000000001</v>
      </c>
      <c r="J266" s="8">
        <v>13134.3</v>
      </c>
      <c r="K266" s="8">
        <v>9610.3000000000011</v>
      </c>
      <c r="L266" s="8">
        <v>17878.2</v>
      </c>
      <c r="M266" s="8">
        <v>13471</v>
      </c>
      <c r="N266" s="8">
        <v>18506.900000000001</v>
      </c>
      <c r="O266" s="8">
        <v>5543.9000000000005</v>
      </c>
      <c r="P266" s="8">
        <v>4855.8999999999996</v>
      </c>
      <c r="R266">
        <f t="shared" si="33"/>
        <v>11</v>
      </c>
      <c r="S266">
        <f t="shared" si="34"/>
        <v>10</v>
      </c>
      <c r="T266">
        <f t="shared" si="27"/>
        <v>1016</v>
      </c>
      <c r="U266">
        <f t="shared" si="28"/>
        <v>1019</v>
      </c>
      <c r="V266" s="5">
        <f ca="1">SUM(INDIRECT(V$13&amp;$T266):INDIRECT(V$13&amp;$U266))/4</f>
        <v>2535.2750000000001</v>
      </c>
      <c r="W266" s="5">
        <f ca="1">SUM(INDIRECT(W$13&amp;$T266):INDIRECT(W$13&amp;$U266))/4</f>
        <v>5444.75</v>
      </c>
      <c r="X266" s="5">
        <f ca="1">SUM(INDIRECT(X$13&amp;$T266):INDIRECT(X$13&amp;$U266))/4</f>
        <v>3059.15</v>
      </c>
      <c r="Y266" s="5">
        <f ca="1">SUM(INDIRECT(Y$13&amp;$T266):INDIRECT(Y$13&amp;$U266))/4</f>
        <v>5406.1</v>
      </c>
      <c r="Z266" s="5">
        <f ca="1">SUM(INDIRECT(Z$13&amp;$T266):INDIRECT(Z$13&amp;$U266))/4</f>
        <v>9273.8499999999985</v>
      </c>
      <c r="AA266" s="5">
        <f ca="1">SUM(INDIRECT(AA$13&amp;$T266):INDIRECT(AA$13&amp;$U266))/4</f>
        <v>14542.650000000001</v>
      </c>
      <c r="AB266" s="5">
        <f ca="1">SUM(INDIRECT(AB$13&amp;$T266):INDIRECT(AB$13&amp;$U266))/4</f>
        <v>13000.75</v>
      </c>
      <c r="AC266" s="5">
        <f ca="1">SUM(INDIRECT(AC$13&amp;$T266):INDIRECT(AC$13&amp;$U266))/4</f>
        <v>13520.875000000002</v>
      </c>
      <c r="AD266" s="5">
        <f ca="1">SUM(INDIRECT(AD$13&amp;$T266):INDIRECT(AD$13&amp;$U266))/4</f>
        <v>6593.4750000000004</v>
      </c>
      <c r="AE266" s="5">
        <f ca="1">SUM(INDIRECT(AE$13&amp;$T266):INDIRECT(AE$13&amp;$U266))/4</f>
        <v>1834.05</v>
      </c>
      <c r="AF266" s="5">
        <f ca="1">SUM(INDIRECT(AF$13&amp;$T266):INDIRECT(AF$13&amp;$U266))/4</f>
        <v>6201.2749999999996</v>
      </c>
      <c r="AG266" s="5">
        <f ca="1">SUM(INDIRECT(AG$13&amp;$T266):INDIRECT(AG$13&amp;$U266))/4</f>
        <v>2439.35</v>
      </c>
    </row>
    <row r="267" spans="1:33">
      <c r="A267" t="s">
        <v>8</v>
      </c>
      <c r="B267" t="s">
        <v>7</v>
      </c>
      <c r="C267" t="s">
        <v>6</v>
      </c>
      <c r="D267" t="s">
        <v>17</v>
      </c>
      <c r="E267" s="8">
        <v>578.40000000000009</v>
      </c>
      <c r="F267" s="8">
        <v>2199.6</v>
      </c>
      <c r="G267" s="8">
        <v>10818.4</v>
      </c>
      <c r="H267" s="8">
        <v>9319.5</v>
      </c>
      <c r="I267" s="8">
        <v>12664.5</v>
      </c>
      <c r="J267" s="8">
        <v>12980.1</v>
      </c>
      <c r="K267" s="8">
        <v>9485.9</v>
      </c>
      <c r="L267" s="8">
        <v>17523.599999999999</v>
      </c>
      <c r="M267" s="8">
        <v>13127.099999999999</v>
      </c>
      <c r="N267" s="8">
        <v>17840.899999999998</v>
      </c>
      <c r="O267" s="8">
        <v>4873.6000000000004</v>
      </c>
      <c r="P267" s="8">
        <v>4095.4</v>
      </c>
      <c r="R267">
        <f t="shared" si="33"/>
        <v>11</v>
      </c>
      <c r="S267">
        <f t="shared" si="34"/>
        <v>11</v>
      </c>
      <c r="T267">
        <f t="shared" si="27"/>
        <v>1020</v>
      </c>
      <c r="U267">
        <f t="shared" si="28"/>
        <v>1023</v>
      </c>
      <c r="V267" s="5">
        <f ca="1">SUM(INDIRECT(V$13&amp;$T267):INDIRECT(V$13&amp;$U267))/4</f>
        <v>4039.375</v>
      </c>
      <c r="W267" s="5">
        <f ca="1">SUM(INDIRECT(W$13&amp;$T267):INDIRECT(W$13&amp;$U267))/4</f>
        <v>7129.55</v>
      </c>
      <c r="X267" s="5">
        <f ca="1">SUM(INDIRECT(X$13&amp;$T267):INDIRECT(X$13&amp;$U267))/4</f>
        <v>3679.3499999999995</v>
      </c>
      <c r="Y267" s="5">
        <f ca="1">SUM(INDIRECT(Y$13&amp;$T267):INDIRECT(Y$13&amp;$U267))/4</f>
        <v>6551.7999999999993</v>
      </c>
      <c r="Z267" s="5">
        <f ca="1">SUM(INDIRECT(Z$13&amp;$T267):INDIRECT(Z$13&amp;$U267))/4</f>
        <v>10281.700000000001</v>
      </c>
      <c r="AA267" s="5">
        <f ca="1">SUM(INDIRECT(AA$13&amp;$T267):INDIRECT(AA$13&amp;$U267))/4</f>
        <v>15633.875</v>
      </c>
      <c r="AB267" s="5">
        <f ca="1">SUM(INDIRECT(AB$13&amp;$T267):INDIRECT(AB$13&amp;$U267))/4</f>
        <v>14463.599999999999</v>
      </c>
      <c r="AC267" s="5">
        <f ca="1">SUM(INDIRECT(AC$13&amp;$T267):INDIRECT(AC$13&amp;$U267))/4</f>
        <v>15791.424999999999</v>
      </c>
      <c r="AD267" s="5">
        <f ca="1">SUM(INDIRECT(AD$13&amp;$T267):INDIRECT(AD$13&amp;$U267))/4</f>
        <v>7268.2999999999993</v>
      </c>
      <c r="AE267" s="5">
        <f ca="1">SUM(INDIRECT(AE$13&amp;$T267):INDIRECT(AE$13&amp;$U267))/4</f>
        <v>2544.6999999999998</v>
      </c>
      <c r="AF267" s="5">
        <f ca="1">SUM(INDIRECT(AF$13&amp;$T267):INDIRECT(AF$13&amp;$U267))/4</f>
        <v>7278.7999999999993</v>
      </c>
      <c r="AG267" s="5">
        <f ca="1">SUM(INDIRECT(AG$13&amp;$T267):INDIRECT(AG$13&amp;$U267))/4</f>
        <v>3328.9749999999999</v>
      </c>
    </row>
    <row r="268" spans="1:33">
      <c r="A268" t="s">
        <v>8</v>
      </c>
      <c r="B268" t="s">
        <v>8</v>
      </c>
      <c r="C268" t="s">
        <v>2</v>
      </c>
      <c r="D268" t="s">
        <v>17</v>
      </c>
      <c r="E268" s="8">
        <v>462.3</v>
      </c>
      <c r="F268" s="8">
        <v>1907.1000000000001</v>
      </c>
      <c r="G268" s="8">
        <v>10178.200000000001</v>
      </c>
      <c r="H268" s="8">
        <v>9031.5</v>
      </c>
      <c r="I268" s="8">
        <v>12234.7</v>
      </c>
      <c r="J268" s="8">
        <v>12658.500000000002</v>
      </c>
      <c r="K268" s="8">
        <v>9118.1</v>
      </c>
      <c r="L268" s="8">
        <v>17112.900000000001</v>
      </c>
      <c r="M268" s="8">
        <v>12654.7</v>
      </c>
      <c r="N268" s="8">
        <v>16856.400000000001</v>
      </c>
      <c r="O268" s="8">
        <v>4223.6000000000004</v>
      </c>
      <c r="P268" s="8">
        <v>3264.1000000000004</v>
      </c>
      <c r="R268">
        <f t="shared" si="33"/>
        <v>11</v>
      </c>
      <c r="S268">
        <f t="shared" si="34"/>
        <v>12</v>
      </c>
      <c r="T268">
        <f t="shared" si="27"/>
        <v>1024</v>
      </c>
      <c r="U268">
        <f t="shared" si="28"/>
        <v>1027</v>
      </c>
      <c r="V268" s="5">
        <f ca="1">SUM(INDIRECT(V$13&amp;$T268):INDIRECT(V$13&amp;$U268))/4</f>
        <v>4663.0750000000007</v>
      </c>
      <c r="W268" s="5">
        <f ca="1">SUM(INDIRECT(W$13&amp;$T268):INDIRECT(W$13&amp;$U268))/4</f>
        <v>7659.7999999999993</v>
      </c>
      <c r="X268" s="5">
        <f ca="1">SUM(INDIRECT(X$13&amp;$T268):INDIRECT(X$13&amp;$U268))/4</f>
        <v>4109.6499999999996</v>
      </c>
      <c r="Y268" s="5">
        <f ca="1">SUM(INDIRECT(Y$13&amp;$T268):INDIRECT(Y$13&amp;$U268))/4</f>
        <v>6981.0499999999993</v>
      </c>
      <c r="Z268" s="5">
        <f ca="1">SUM(INDIRECT(Z$13&amp;$T268):INDIRECT(Z$13&amp;$U268))/4</f>
        <v>10710.675000000001</v>
      </c>
      <c r="AA268" s="5">
        <f ca="1">SUM(INDIRECT(AA$13&amp;$T268):INDIRECT(AA$13&amp;$U268))/4</f>
        <v>16185.099999999999</v>
      </c>
      <c r="AB268" s="5">
        <f ca="1">SUM(INDIRECT(AB$13&amp;$T268):INDIRECT(AB$13&amp;$U268))/4</f>
        <v>15297.2</v>
      </c>
      <c r="AC268" s="5">
        <f ca="1">SUM(INDIRECT(AC$13&amp;$T268):INDIRECT(AC$13&amp;$U268))/4</f>
        <v>16570.55</v>
      </c>
      <c r="AD268" s="5">
        <f ca="1">SUM(INDIRECT(AD$13&amp;$T268):INDIRECT(AD$13&amp;$U268))/4</f>
        <v>7269.375</v>
      </c>
      <c r="AE268" s="5">
        <f ca="1">SUM(INDIRECT(AE$13&amp;$T268):INDIRECT(AE$13&amp;$U268))/4</f>
        <v>3021.8</v>
      </c>
      <c r="AF268" s="5">
        <f ca="1">SUM(INDIRECT(AF$13&amp;$T268):INDIRECT(AF$13&amp;$U268))/4</f>
        <v>7433.75</v>
      </c>
      <c r="AG268" s="5">
        <f ca="1">SUM(INDIRECT(AG$13&amp;$T268):INDIRECT(AG$13&amp;$U268))/4</f>
        <v>3549.9</v>
      </c>
    </row>
    <row r="269" spans="1:33">
      <c r="A269" t="s">
        <v>8</v>
      </c>
      <c r="B269" t="s">
        <v>8</v>
      </c>
      <c r="C269" t="s">
        <v>4</v>
      </c>
      <c r="D269" t="s">
        <v>17</v>
      </c>
      <c r="E269" s="8">
        <v>345.2</v>
      </c>
      <c r="F269" s="8">
        <v>1612.6</v>
      </c>
      <c r="G269" s="8">
        <v>9420.1</v>
      </c>
      <c r="H269" s="8">
        <v>8688.7000000000007</v>
      </c>
      <c r="I269" s="8">
        <v>11589.2</v>
      </c>
      <c r="J269" s="8">
        <v>12377.1</v>
      </c>
      <c r="K269" s="8">
        <v>8807.1</v>
      </c>
      <c r="L269" s="8">
        <v>16669.400000000001</v>
      </c>
      <c r="M269" s="8">
        <v>12171.199999999999</v>
      </c>
      <c r="N269" s="8">
        <v>15794.9</v>
      </c>
      <c r="O269" s="8">
        <v>3644.7</v>
      </c>
      <c r="P269" s="8">
        <v>2463.3999999999996</v>
      </c>
      <c r="R269">
        <f t="shared" si="33"/>
        <v>11</v>
      </c>
      <c r="S269">
        <f t="shared" si="34"/>
        <v>13</v>
      </c>
      <c r="T269">
        <f t="shared" si="27"/>
        <v>1028</v>
      </c>
      <c r="U269">
        <f t="shared" si="28"/>
        <v>1031</v>
      </c>
      <c r="V269" s="5">
        <f ca="1">SUM(INDIRECT(V$13&amp;$T269):INDIRECT(V$13&amp;$U269))/4</f>
        <v>4203.1750000000002</v>
      </c>
      <c r="W269" s="5">
        <f ca="1">SUM(INDIRECT(W$13&amp;$T269):INDIRECT(W$13&amp;$U269))/4</f>
        <v>7168.4250000000002</v>
      </c>
      <c r="X269" s="5">
        <f ca="1">SUM(INDIRECT(X$13&amp;$T269):INDIRECT(X$13&amp;$U269))/4</f>
        <v>4309.6499999999996</v>
      </c>
      <c r="Y269" s="5">
        <f ca="1">SUM(INDIRECT(Y$13&amp;$T269):INDIRECT(Y$13&amp;$U269))/4</f>
        <v>6878.875</v>
      </c>
      <c r="Z269" s="5">
        <f ca="1">SUM(INDIRECT(Z$13&amp;$T269):INDIRECT(Z$13&amp;$U269))/4</f>
        <v>10764.649999999998</v>
      </c>
      <c r="AA269" s="5">
        <f ca="1">SUM(INDIRECT(AA$13&amp;$T269):INDIRECT(AA$13&amp;$U269))/4</f>
        <v>16884.800000000003</v>
      </c>
      <c r="AB269" s="5">
        <f ca="1">SUM(INDIRECT(AB$13&amp;$T269):INDIRECT(AB$13&amp;$U269))/4</f>
        <v>15754</v>
      </c>
      <c r="AC269" s="5">
        <f ca="1">SUM(INDIRECT(AC$13&amp;$T269):INDIRECT(AC$13&amp;$U269))/4</f>
        <v>16362.774999999998</v>
      </c>
      <c r="AD269" s="5">
        <f ca="1">SUM(INDIRECT(AD$13&amp;$T269):INDIRECT(AD$13&amp;$U269))/4</f>
        <v>7127.85</v>
      </c>
      <c r="AE269" s="5">
        <f ca="1">SUM(INDIRECT(AE$13&amp;$T269):INDIRECT(AE$13&amp;$U269))/4</f>
        <v>3800.8249999999998</v>
      </c>
      <c r="AF269" s="5">
        <f ca="1">SUM(INDIRECT(AF$13&amp;$T269):INDIRECT(AF$13&amp;$U269))/4</f>
        <v>6519.9750000000004</v>
      </c>
      <c r="AG269" s="5">
        <f ca="1">SUM(INDIRECT(AG$13&amp;$T269):INDIRECT(AG$13&amp;$U269))/4</f>
        <v>3110.6500000000005</v>
      </c>
    </row>
    <row r="270" spans="1:33">
      <c r="A270" t="s">
        <v>8</v>
      </c>
      <c r="B270" t="s">
        <v>8</v>
      </c>
      <c r="C270" t="s">
        <v>5</v>
      </c>
      <c r="D270" t="s">
        <v>17</v>
      </c>
      <c r="E270" s="8">
        <v>242.5</v>
      </c>
      <c r="F270" s="8">
        <v>1394.8</v>
      </c>
      <c r="G270" s="8">
        <v>8530.2000000000007</v>
      </c>
      <c r="H270" s="8">
        <v>8345.6</v>
      </c>
      <c r="I270" s="8">
        <v>10983.5</v>
      </c>
      <c r="J270" s="8">
        <v>12123.4</v>
      </c>
      <c r="K270" s="8">
        <v>8510.5</v>
      </c>
      <c r="L270" s="8">
        <v>16036.000000000002</v>
      </c>
      <c r="M270" s="8">
        <v>11556.699999999999</v>
      </c>
      <c r="N270" s="8">
        <v>14723</v>
      </c>
      <c r="O270" s="8">
        <v>3141.5</v>
      </c>
      <c r="P270" s="8">
        <v>1696.4</v>
      </c>
      <c r="R270">
        <f t="shared" si="33"/>
        <v>11</v>
      </c>
      <c r="S270">
        <f t="shared" si="34"/>
        <v>14</v>
      </c>
      <c r="T270">
        <f t="shared" si="27"/>
        <v>1032</v>
      </c>
      <c r="U270">
        <f t="shared" si="28"/>
        <v>1035</v>
      </c>
      <c r="V270" s="5">
        <f ca="1">SUM(INDIRECT(V$13&amp;$T270):INDIRECT(V$13&amp;$U270))/4</f>
        <v>3143.6750000000002</v>
      </c>
      <c r="W270" s="5">
        <f ca="1">SUM(INDIRECT(W$13&amp;$T270):INDIRECT(W$13&amp;$U270))/4</f>
        <v>5772.45</v>
      </c>
      <c r="X270" s="5">
        <f ca="1">SUM(INDIRECT(X$13&amp;$T270):INDIRECT(X$13&amp;$U270))/4</f>
        <v>3847.2249999999995</v>
      </c>
      <c r="Y270" s="5">
        <f ca="1">SUM(INDIRECT(Y$13&amp;$T270):INDIRECT(Y$13&amp;$U270))/4</f>
        <v>6524.2249999999995</v>
      </c>
      <c r="Z270" s="5">
        <f ca="1">SUM(INDIRECT(Z$13&amp;$T270):INDIRECT(Z$13&amp;$U270))/4</f>
        <v>10024.975</v>
      </c>
      <c r="AA270" s="5">
        <f ca="1">SUM(INDIRECT(AA$13&amp;$T270):INDIRECT(AA$13&amp;$U270))/4</f>
        <v>16449.575000000001</v>
      </c>
      <c r="AB270" s="5">
        <f ca="1">SUM(INDIRECT(AB$13&amp;$T270):INDIRECT(AB$13&amp;$U270))/4</f>
        <v>15903.475</v>
      </c>
      <c r="AC270" s="5">
        <f ca="1">SUM(INDIRECT(AC$13&amp;$T270):INDIRECT(AC$13&amp;$U270))/4</f>
        <v>15991.325000000001</v>
      </c>
      <c r="AD270" s="5">
        <f ca="1">SUM(INDIRECT(AD$13&amp;$T270):INDIRECT(AD$13&amp;$U270))/4</f>
        <v>6579.2250000000004</v>
      </c>
      <c r="AE270" s="5">
        <f ca="1">SUM(INDIRECT(AE$13&amp;$T270):INDIRECT(AE$13&amp;$U270))/4</f>
        <v>4042.0250000000001</v>
      </c>
      <c r="AF270" s="5">
        <f ca="1">SUM(INDIRECT(AF$13&amp;$T270):INDIRECT(AF$13&amp;$U270))/4</f>
        <v>4331.3500000000004</v>
      </c>
      <c r="AG270" s="5">
        <f ca="1">SUM(INDIRECT(AG$13&amp;$T270):INDIRECT(AG$13&amp;$U270))/4</f>
        <v>2040.8500000000001</v>
      </c>
    </row>
    <row r="271" spans="1:33">
      <c r="A271" t="s">
        <v>8</v>
      </c>
      <c r="B271" t="s">
        <v>8</v>
      </c>
      <c r="C271" t="s">
        <v>6</v>
      </c>
      <c r="D271" t="s">
        <v>17</v>
      </c>
      <c r="E271" s="8">
        <v>145.5</v>
      </c>
      <c r="F271" s="8">
        <v>1115.8</v>
      </c>
      <c r="G271" s="8">
        <v>7592.2000000000007</v>
      </c>
      <c r="H271" s="8">
        <v>7859.7999999999993</v>
      </c>
      <c r="I271" s="8">
        <v>10310.9</v>
      </c>
      <c r="J271" s="8">
        <v>11690.4</v>
      </c>
      <c r="K271" s="8">
        <v>8164.6</v>
      </c>
      <c r="L271" s="8">
        <v>15400.1</v>
      </c>
      <c r="M271" s="8">
        <v>11015.3</v>
      </c>
      <c r="N271" s="8">
        <v>13494.1</v>
      </c>
      <c r="O271" s="8">
        <v>2594.5</v>
      </c>
      <c r="P271" s="8">
        <v>1100.5</v>
      </c>
      <c r="R271">
        <f t="shared" si="33"/>
        <v>11</v>
      </c>
      <c r="S271">
        <f t="shared" si="34"/>
        <v>15</v>
      </c>
      <c r="T271">
        <f t="shared" si="27"/>
        <v>1036</v>
      </c>
      <c r="U271">
        <f t="shared" si="28"/>
        <v>1039</v>
      </c>
      <c r="V271" s="5">
        <f ca="1">SUM(INDIRECT(V$13&amp;$T271):INDIRECT(V$13&amp;$U271))/4</f>
        <v>1586.375</v>
      </c>
      <c r="W271" s="5">
        <f ca="1">SUM(INDIRECT(W$13&amp;$T271):INDIRECT(W$13&amp;$U271))/4</f>
        <v>3558.15</v>
      </c>
      <c r="X271" s="5">
        <f ca="1">SUM(INDIRECT(X$13&amp;$T271):INDIRECT(X$13&amp;$U271))/4</f>
        <v>2922.0749999999998</v>
      </c>
      <c r="Y271" s="5">
        <f ca="1">SUM(INDIRECT(Y$13&amp;$T271):INDIRECT(Y$13&amp;$U271))/4</f>
        <v>5756.5750000000007</v>
      </c>
      <c r="Z271" s="5">
        <f ca="1">SUM(INDIRECT(Z$13&amp;$T271):INDIRECT(Z$13&amp;$U271))/4</f>
        <v>8893.7250000000004</v>
      </c>
      <c r="AA271" s="5">
        <f ca="1">SUM(INDIRECT(AA$13&amp;$T271):INDIRECT(AA$13&amp;$U271))/4</f>
        <v>15269.824999999999</v>
      </c>
      <c r="AB271" s="5">
        <f ca="1">SUM(INDIRECT(AB$13&amp;$T271):INDIRECT(AB$13&amp;$U271))/4</f>
        <v>15115.825000000001</v>
      </c>
      <c r="AC271" s="5">
        <f ca="1">SUM(INDIRECT(AC$13&amp;$T271):INDIRECT(AC$13&amp;$U271))/4</f>
        <v>14833</v>
      </c>
      <c r="AD271" s="5">
        <f ca="1">SUM(INDIRECT(AD$13&amp;$T271):INDIRECT(AD$13&amp;$U271))/4</f>
        <v>5761.2749999999996</v>
      </c>
      <c r="AE271" s="5">
        <f ca="1">SUM(INDIRECT(AE$13&amp;$T271):INDIRECT(AE$13&amp;$U271))/4</f>
        <v>3797.625</v>
      </c>
      <c r="AF271" s="5">
        <f ca="1">SUM(INDIRECT(AF$13&amp;$T271):INDIRECT(AF$13&amp;$U271))/4</f>
        <v>2111.1999999999998</v>
      </c>
      <c r="AG271" s="5">
        <f ca="1">SUM(INDIRECT(AG$13&amp;$T271):INDIRECT(AG$13&amp;$U271))/4</f>
        <v>781.17499999999995</v>
      </c>
    </row>
    <row r="272" spans="1:33">
      <c r="A272" t="s">
        <v>8</v>
      </c>
      <c r="B272" t="s">
        <v>9</v>
      </c>
      <c r="C272" t="s">
        <v>2</v>
      </c>
      <c r="D272" t="s">
        <v>17</v>
      </c>
      <c r="E272" s="8">
        <v>82.9</v>
      </c>
      <c r="F272" s="8">
        <v>875.80000000000007</v>
      </c>
      <c r="G272" s="8">
        <v>6629.6999999999989</v>
      </c>
      <c r="H272" s="8">
        <v>7417.9</v>
      </c>
      <c r="I272" s="8">
        <v>9692.7999999999993</v>
      </c>
      <c r="J272" s="8">
        <v>11391</v>
      </c>
      <c r="K272" s="8">
        <v>7933.4</v>
      </c>
      <c r="L272" s="8">
        <v>14824.4</v>
      </c>
      <c r="M272" s="8">
        <v>10419.4</v>
      </c>
      <c r="N272" s="8">
        <v>12212.5</v>
      </c>
      <c r="O272" s="8">
        <v>1690.1</v>
      </c>
      <c r="P272" s="8">
        <v>607.29999999999995</v>
      </c>
      <c r="R272">
        <f t="shared" si="33"/>
        <v>11</v>
      </c>
      <c r="S272">
        <f t="shared" si="34"/>
        <v>16</v>
      </c>
      <c r="T272">
        <f t="shared" si="27"/>
        <v>1040</v>
      </c>
      <c r="U272">
        <f t="shared" si="28"/>
        <v>1043</v>
      </c>
      <c r="V272" s="5">
        <f ca="1">SUM(INDIRECT(V$13&amp;$T272):INDIRECT(V$13&amp;$U272))/4</f>
        <v>267.35000000000002</v>
      </c>
      <c r="W272" s="5">
        <f ca="1">SUM(INDIRECT(W$13&amp;$T272):INDIRECT(W$13&amp;$U272))/4</f>
        <v>1199.825</v>
      </c>
      <c r="X272" s="5">
        <f ca="1">SUM(INDIRECT(X$13&amp;$T272):INDIRECT(X$13&amp;$U272))/4</f>
        <v>1690.825</v>
      </c>
      <c r="Y272" s="5">
        <f ca="1">SUM(INDIRECT(Y$13&amp;$T272):INDIRECT(Y$13&amp;$U272))/4</f>
        <v>4622.0750000000007</v>
      </c>
      <c r="Z272" s="5">
        <f ca="1">SUM(INDIRECT(Z$13&amp;$T272):INDIRECT(Z$13&amp;$U272))/4</f>
        <v>7727.45</v>
      </c>
      <c r="AA272" s="5">
        <f ca="1">SUM(INDIRECT(AA$13&amp;$T272):INDIRECT(AA$13&amp;$U272))/4</f>
        <v>13039.675000000001</v>
      </c>
      <c r="AB272" s="5">
        <f ca="1">SUM(INDIRECT(AB$13&amp;$T272):INDIRECT(AB$13&amp;$U272))/4</f>
        <v>13095.825000000001</v>
      </c>
      <c r="AC272" s="5">
        <f ca="1">SUM(INDIRECT(AC$13&amp;$T272):INDIRECT(AC$13&amp;$U272))/4</f>
        <v>12687.7</v>
      </c>
      <c r="AD272" s="5">
        <f ca="1">SUM(INDIRECT(AD$13&amp;$T272):INDIRECT(AD$13&amp;$U272))/4</f>
        <v>4501.75</v>
      </c>
      <c r="AE272" s="5">
        <f ca="1">SUM(INDIRECT(AE$13&amp;$T272):INDIRECT(AE$13&amp;$U272))/4</f>
        <v>2856.0749999999998</v>
      </c>
      <c r="AF272" s="5">
        <f ca="1">SUM(INDIRECT(AF$13&amp;$T272):INDIRECT(AF$13&amp;$U272))/4</f>
        <v>366.25</v>
      </c>
      <c r="AG272" s="5">
        <f ca="1">SUM(INDIRECT(AG$13&amp;$T272):INDIRECT(AG$13&amp;$U272))/4</f>
        <v>101.77499999999999</v>
      </c>
    </row>
    <row r="273" spans="1:33">
      <c r="A273" t="s">
        <v>8</v>
      </c>
      <c r="B273" t="s">
        <v>9</v>
      </c>
      <c r="C273" t="s">
        <v>4</v>
      </c>
      <c r="D273" t="s">
        <v>17</v>
      </c>
      <c r="E273" s="8">
        <v>37.299999999999997</v>
      </c>
      <c r="F273" s="8">
        <v>621.6</v>
      </c>
      <c r="G273" s="8">
        <v>5583</v>
      </c>
      <c r="H273" s="8">
        <v>6988.5</v>
      </c>
      <c r="I273" s="8">
        <v>9053.9000000000015</v>
      </c>
      <c r="J273" s="8">
        <v>10877.1</v>
      </c>
      <c r="K273" s="8">
        <v>7720.5999999999995</v>
      </c>
      <c r="L273" s="8">
        <v>14058.8</v>
      </c>
      <c r="M273" s="8">
        <v>9678.7999999999993</v>
      </c>
      <c r="N273" s="8">
        <v>11005.5</v>
      </c>
      <c r="O273" s="8">
        <v>1003.3</v>
      </c>
      <c r="P273" s="8">
        <v>310.60000000000002</v>
      </c>
      <c r="R273">
        <f t="shared" si="33"/>
        <v>11</v>
      </c>
      <c r="S273">
        <f t="shared" si="34"/>
        <v>17</v>
      </c>
      <c r="T273">
        <f t="shared" ref="T273:T336" si="35">U272+1</f>
        <v>1044</v>
      </c>
      <c r="U273">
        <f t="shared" ref="U273:U336" si="36">T273+3</f>
        <v>1047</v>
      </c>
      <c r="V273" s="5">
        <f ca="1">SUM(INDIRECT(V$13&amp;$T273):INDIRECT(V$13&amp;$U273))/4</f>
        <v>1.5499999999999998</v>
      </c>
      <c r="W273" s="5">
        <f ca="1">SUM(INDIRECT(W$13&amp;$T273):INDIRECT(W$13&amp;$U273))/4</f>
        <v>94.2</v>
      </c>
      <c r="X273" s="5">
        <f ca="1">SUM(INDIRECT(X$13&amp;$T273):INDIRECT(X$13&amp;$U273))/4</f>
        <v>528.72500000000002</v>
      </c>
      <c r="Y273" s="5">
        <f ca="1">SUM(INDIRECT(Y$13&amp;$T273):INDIRECT(Y$13&amp;$U273))/4</f>
        <v>3249.7249999999999</v>
      </c>
      <c r="Z273" s="5">
        <f ca="1">SUM(INDIRECT(Z$13&amp;$T273):INDIRECT(Z$13&amp;$U273))/4</f>
        <v>6281.4</v>
      </c>
      <c r="AA273" s="5">
        <f ca="1">SUM(INDIRECT(AA$13&amp;$T273):INDIRECT(AA$13&amp;$U273))/4</f>
        <v>9891.8250000000007</v>
      </c>
      <c r="AB273" s="5">
        <f ca="1">SUM(INDIRECT(AB$13&amp;$T273):INDIRECT(AB$13&amp;$U273))/4</f>
        <v>10343</v>
      </c>
      <c r="AC273" s="5">
        <f ca="1">SUM(INDIRECT(AC$13&amp;$T273):INDIRECT(AC$13&amp;$U273))/4</f>
        <v>9381.5999999999985</v>
      </c>
      <c r="AD273" s="5">
        <f ca="1">SUM(INDIRECT(AD$13&amp;$T273):INDIRECT(AD$13&amp;$U273))/4</f>
        <v>3027.3</v>
      </c>
      <c r="AE273" s="5">
        <f ca="1">SUM(INDIRECT(AE$13&amp;$T273):INDIRECT(AE$13&amp;$U273))/4</f>
        <v>1289.875</v>
      </c>
      <c r="AF273" s="5">
        <f ca="1">SUM(INDIRECT(AF$13&amp;$T273):INDIRECT(AF$13&amp;$U273))/4</f>
        <v>1.6749999999999998</v>
      </c>
      <c r="AG273" s="5">
        <f ca="1">SUM(INDIRECT(AG$13&amp;$T273):INDIRECT(AG$13&amp;$U273))/4</f>
        <v>0</v>
      </c>
    </row>
    <row r="274" spans="1:33">
      <c r="A274" t="s">
        <v>8</v>
      </c>
      <c r="B274" t="s">
        <v>9</v>
      </c>
      <c r="C274" t="s">
        <v>5</v>
      </c>
      <c r="D274" t="s">
        <v>17</v>
      </c>
      <c r="E274" s="8">
        <v>10.3</v>
      </c>
      <c r="F274" s="8">
        <v>405.4</v>
      </c>
      <c r="G274" s="8">
        <v>4499.5</v>
      </c>
      <c r="H274" s="8">
        <v>6506.5</v>
      </c>
      <c r="I274" s="8">
        <v>8362.9</v>
      </c>
      <c r="J274" s="8">
        <v>10285.299999999999</v>
      </c>
      <c r="K274" s="8">
        <v>7390.8</v>
      </c>
      <c r="L274" s="8">
        <v>13261.900000000001</v>
      </c>
      <c r="M274" s="8">
        <v>8975.1</v>
      </c>
      <c r="N274" s="8">
        <v>9818.6</v>
      </c>
      <c r="O274" s="8">
        <v>540</v>
      </c>
      <c r="P274" s="8">
        <v>112.1</v>
      </c>
      <c r="R274">
        <f t="shared" si="33"/>
        <v>11</v>
      </c>
      <c r="S274">
        <f t="shared" si="34"/>
        <v>18</v>
      </c>
      <c r="T274">
        <f t="shared" si="35"/>
        <v>1048</v>
      </c>
      <c r="U274">
        <f t="shared" si="36"/>
        <v>1051</v>
      </c>
      <c r="V274" s="5">
        <f ca="1">SUM(INDIRECT(V$13&amp;$T274):INDIRECT(V$13&amp;$U274))/4</f>
        <v>0</v>
      </c>
      <c r="W274" s="5">
        <f ca="1">SUM(INDIRECT(W$13&amp;$T274):INDIRECT(W$13&amp;$U274))/4</f>
        <v>0</v>
      </c>
      <c r="X274" s="5">
        <f ca="1">SUM(INDIRECT(X$13&amp;$T274):INDIRECT(X$13&amp;$U274))/4</f>
        <v>32.875</v>
      </c>
      <c r="Y274" s="5">
        <f ca="1">SUM(INDIRECT(Y$13&amp;$T274):INDIRECT(Y$13&amp;$U274))/4</f>
        <v>1844.0249999999999</v>
      </c>
      <c r="Z274" s="5">
        <f ca="1">SUM(INDIRECT(Z$13&amp;$T274):INDIRECT(Z$13&amp;$U274))/4</f>
        <v>4312.5249999999996</v>
      </c>
      <c r="AA274" s="5">
        <f ca="1">SUM(INDIRECT(AA$13&amp;$T274):INDIRECT(AA$13&amp;$U274))/4</f>
        <v>6420.9500000000007</v>
      </c>
      <c r="AB274" s="5">
        <f ca="1">SUM(INDIRECT(AB$13&amp;$T274):INDIRECT(AB$13&amp;$U274))/4</f>
        <v>6976.2999999999993</v>
      </c>
      <c r="AC274" s="5">
        <f ca="1">SUM(INDIRECT(AC$13&amp;$T274):INDIRECT(AC$13&amp;$U274))/4</f>
        <v>5425.2749999999996</v>
      </c>
      <c r="AD274" s="5">
        <f ca="1">SUM(INDIRECT(AD$13&amp;$T274):INDIRECT(AD$13&amp;$U274))/4</f>
        <v>1285.1499999999999</v>
      </c>
      <c r="AE274" s="5">
        <f ca="1">SUM(INDIRECT(AE$13&amp;$T274):INDIRECT(AE$13&amp;$U274))/4</f>
        <v>192.82499999999999</v>
      </c>
      <c r="AF274" s="5">
        <f ca="1">SUM(INDIRECT(AF$13&amp;$T274):INDIRECT(AF$13&amp;$U274))/4</f>
        <v>0</v>
      </c>
      <c r="AG274" s="5">
        <f ca="1">SUM(INDIRECT(AG$13&amp;$T274):INDIRECT(AG$13&amp;$U274))/4</f>
        <v>0</v>
      </c>
    </row>
    <row r="275" spans="1:33">
      <c r="A275" t="s">
        <v>8</v>
      </c>
      <c r="B275" t="s">
        <v>9</v>
      </c>
      <c r="C275" t="s">
        <v>6</v>
      </c>
      <c r="D275" t="s">
        <v>17</v>
      </c>
      <c r="E275" s="8">
        <v>0.2</v>
      </c>
      <c r="F275" s="8">
        <v>192.8</v>
      </c>
      <c r="G275" s="8">
        <v>3517.2</v>
      </c>
      <c r="H275" s="8">
        <v>5864</v>
      </c>
      <c r="I275" s="8">
        <v>7661.2</v>
      </c>
      <c r="J275" s="8">
        <v>9788.7000000000007</v>
      </c>
      <c r="K275" s="8">
        <v>6842.4000000000005</v>
      </c>
      <c r="L275" s="8">
        <v>12306.9</v>
      </c>
      <c r="M275" s="8">
        <v>8263.7000000000007</v>
      </c>
      <c r="N275" s="8">
        <v>8425.9</v>
      </c>
      <c r="O275" s="8">
        <v>257.10000000000002</v>
      </c>
      <c r="P275" s="8">
        <v>14.8</v>
      </c>
      <c r="R275">
        <f t="shared" si="33"/>
        <v>11</v>
      </c>
      <c r="S275">
        <f t="shared" si="34"/>
        <v>19</v>
      </c>
      <c r="T275">
        <f t="shared" si="35"/>
        <v>1052</v>
      </c>
      <c r="U275">
        <f t="shared" si="36"/>
        <v>1055</v>
      </c>
      <c r="V275" s="5">
        <f ca="1">SUM(INDIRECT(V$13&amp;$T275):INDIRECT(V$13&amp;$U275))/4</f>
        <v>0</v>
      </c>
      <c r="W275" s="5">
        <f ca="1">SUM(INDIRECT(W$13&amp;$T275):INDIRECT(W$13&amp;$U275))/4</f>
        <v>0</v>
      </c>
      <c r="X275" s="5">
        <f ca="1">SUM(INDIRECT(X$13&amp;$T275):INDIRECT(X$13&amp;$U275))/4</f>
        <v>0</v>
      </c>
      <c r="Y275" s="5">
        <f ca="1">SUM(INDIRECT(Y$13&amp;$T275):INDIRECT(Y$13&amp;$U275))/4</f>
        <v>541.42499999999995</v>
      </c>
      <c r="Z275" s="5">
        <f ca="1">SUM(INDIRECT(Z$13&amp;$T275):INDIRECT(Z$13&amp;$U275))/4</f>
        <v>1991.4000000000003</v>
      </c>
      <c r="AA275" s="5">
        <f ca="1">SUM(INDIRECT(AA$13&amp;$T275):INDIRECT(AA$13&amp;$U275))/4</f>
        <v>3292.3749999999995</v>
      </c>
      <c r="AB275" s="5">
        <f ca="1">SUM(INDIRECT(AB$13&amp;$T275):INDIRECT(AB$13&amp;$U275))/4</f>
        <v>3619.25</v>
      </c>
      <c r="AC275" s="5">
        <f ca="1">SUM(INDIRECT(AC$13&amp;$T275):INDIRECT(AC$13&amp;$U275))/4</f>
        <v>2174.8249999999998</v>
      </c>
      <c r="AD275" s="5">
        <f ca="1">SUM(INDIRECT(AD$13&amp;$T275):INDIRECT(AD$13&amp;$U275))/4</f>
        <v>235.4</v>
      </c>
      <c r="AE275" s="5">
        <f ca="1">SUM(INDIRECT(AE$13&amp;$T275):INDIRECT(AE$13&amp;$U275))/4</f>
        <v>0.42500000000000004</v>
      </c>
      <c r="AF275" s="5">
        <f ca="1">SUM(INDIRECT(AF$13&amp;$T275):INDIRECT(AF$13&amp;$U275))/4</f>
        <v>0</v>
      </c>
      <c r="AG275" s="5">
        <f ca="1">SUM(INDIRECT(AG$13&amp;$T275):INDIRECT(AG$13&amp;$U275))/4</f>
        <v>0</v>
      </c>
    </row>
    <row r="276" spans="1:33">
      <c r="A276" t="s">
        <v>8</v>
      </c>
      <c r="B276" t="s">
        <v>10</v>
      </c>
      <c r="C276" t="s">
        <v>2</v>
      </c>
      <c r="D276" t="s">
        <v>17</v>
      </c>
      <c r="E276" s="8">
        <v>0</v>
      </c>
      <c r="F276" s="8">
        <v>85.1</v>
      </c>
      <c r="G276" s="8">
        <v>2486.6999999999998</v>
      </c>
      <c r="H276" s="8">
        <v>5319.8</v>
      </c>
      <c r="I276" s="8">
        <v>7052.1</v>
      </c>
      <c r="J276" s="8">
        <v>9127.1</v>
      </c>
      <c r="K276" s="8">
        <v>6526.9</v>
      </c>
      <c r="L276" s="8">
        <v>11370.699999999999</v>
      </c>
      <c r="M276" s="8">
        <v>7544.6</v>
      </c>
      <c r="N276" s="8">
        <v>6948.8</v>
      </c>
      <c r="O276" s="8">
        <v>88</v>
      </c>
      <c r="P276" s="8">
        <v>0</v>
      </c>
      <c r="R276">
        <f t="shared" si="33"/>
        <v>11</v>
      </c>
      <c r="S276">
        <f t="shared" si="34"/>
        <v>20</v>
      </c>
      <c r="T276">
        <f t="shared" si="35"/>
        <v>1056</v>
      </c>
      <c r="U276">
        <f t="shared" si="36"/>
        <v>1059</v>
      </c>
      <c r="V276" s="5">
        <f ca="1">SUM(INDIRECT(V$13&amp;$T276):INDIRECT(V$13&amp;$U276))/4</f>
        <v>0</v>
      </c>
      <c r="W276" s="5">
        <f ca="1">SUM(INDIRECT(W$13&amp;$T276):INDIRECT(W$13&amp;$U276))/4</f>
        <v>0</v>
      </c>
      <c r="X276" s="5">
        <f ca="1">SUM(INDIRECT(X$13&amp;$T276):INDIRECT(X$13&amp;$U276))/4</f>
        <v>0</v>
      </c>
      <c r="Y276" s="5">
        <f ca="1">SUM(INDIRECT(Y$13&amp;$T276):INDIRECT(Y$13&amp;$U276))/4</f>
        <v>21.925000000000001</v>
      </c>
      <c r="Z276" s="5">
        <f ca="1">SUM(INDIRECT(Z$13&amp;$T276):INDIRECT(Z$13&amp;$U276))/4</f>
        <v>481.4</v>
      </c>
      <c r="AA276" s="5">
        <f ca="1">SUM(INDIRECT(AA$13&amp;$T276):INDIRECT(AA$13&amp;$U276))/4</f>
        <v>1124.175</v>
      </c>
      <c r="AB276" s="5">
        <f ca="1">SUM(INDIRECT(AB$13&amp;$T276):INDIRECT(AB$13&amp;$U276))/4</f>
        <v>1176.6750000000002</v>
      </c>
      <c r="AC276" s="5">
        <f ca="1">SUM(INDIRECT(AC$13&amp;$T276):INDIRECT(AC$13&amp;$U276))/4</f>
        <v>388.52500000000003</v>
      </c>
      <c r="AD276" s="5">
        <f ca="1">SUM(INDIRECT(AD$13&amp;$T276):INDIRECT(AD$13&amp;$U276))/4</f>
        <v>0.5</v>
      </c>
      <c r="AE276" s="5">
        <f ca="1">SUM(INDIRECT(AE$13&amp;$T276):INDIRECT(AE$13&amp;$U276))/4</f>
        <v>0</v>
      </c>
      <c r="AF276" s="5">
        <f ca="1">SUM(INDIRECT(AF$13&amp;$T276):INDIRECT(AF$13&amp;$U276))/4</f>
        <v>0</v>
      </c>
      <c r="AG276" s="5">
        <f ca="1">SUM(INDIRECT(AG$13&amp;$T276):INDIRECT(AG$13&amp;$U276))/4</f>
        <v>0</v>
      </c>
    </row>
    <row r="277" spans="1:33">
      <c r="A277" t="s">
        <v>8</v>
      </c>
      <c r="B277" t="s">
        <v>10</v>
      </c>
      <c r="C277" t="s">
        <v>4</v>
      </c>
      <c r="D277" t="s">
        <v>17</v>
      </c>
      <c r="E277" s="8">
        <v>0</v>
      </c>
      <c r="F277" s="8">
        <v>17.7</v>
      </c>
      <c r="G277" s="8">
        <v>1617.6999999999998</v>
      </c>
      <c r="H277" s="8">
        <v>4693.2999999999993</v>
      </c>
      <c r="I277" s="8">
        <v>6406.7</v>
      </c>
      <c r="J277" s="8">
        <v>8491.7999999999993</v>
      </c>
      <c r="K277" s="8">
        <v>6147.5</v>
      </c>
      <c r="L277" s="8">
        <v>10404.5</v>
      </c>
      <c r="M277" s="8">
        <v>6745.5</v>
      </c>
      <c r="N277" s="8">
        <v>5478.6</v>
      </c>
      <c r="O277" s="8">
        <v>6.8</v>
      </c>
      <c r="P277" s="8">
        <v>0</v>
      </c>
      <c r="R277">
        <f t="shared" si="33"/>
        <v>11</v>
      </c>
      <c r="S277">
        <f t="shared" si="34"/>
        <v>21</v>
      </c>
      <c r="T277">
        <f t="shared" si="35"/>
        <v>1060</v>
      </c>
      <c r="U277">
        <f t="shared" si="36"/>
        <v>1063</v>
      </c>
      <c r="V277" s="5">
        <f ca="1">SUM(INDIRECT(V$13&amp;$T277):INDIRECT(V$13&amp;$U277))/4</f>
        <v>0</v>
      </c>
      <c r="W277" s="5">
        <f ca="1">SUM(INDIRECT(W$13&amp;$T277):INDIRECT(W$13&amp;$U277))/4</f>
        <v>0</v>
      </c>
      <c r="X277" s="5">
        <f ca="1">SUM(INDIRECT(X$13&amp;$T277):INDIRECT(X$13&amp;$U277))/4</f>
        <v>0</v>
      </c>
      <c r="Y277" s="5">
        <f ca="1">SUM(INDIRECT(Y$13&amp;$T277):INDIRECT(Y$13&amp;$U277))/4</f>
        <v>0</v>
      </c>
      <c r="Z277" s="5">
        <f ca="1">SUM(INDIRECT(Z$13&amp;$T277):INDIRECT(Z$13&amp;$U277))/4</f>
        <v>3.15</v>
      </c>
      <c r="AA277" s="5">
        <f ca="1">SUM(INDIRECT(AA$13&amp;$T277):INDIRECT(AA$13&amp;$U277))/4</f>
        <v>119.60000000000002</v>
      </c>
      <c r="AB277" s="5">
        <f ca="1">SUM(INDIRECT(AB$13&amp;$T277):INDIRECT(AB$13&amp;$U277))/4</f>
        <v>126.8</v>
      </c>
      <c r="AC277" s="5">
        <f ca="1">SUM(INDIRECT(AC$13&amp;$T277):INDIRECT(AC$13&amp;$U277))/4</f>
        <v>1.7249999999999999</v>
      </c>
      <c r="AD277" s="5">
        <f ca="1">SUM(INDIRECT(AD$13&amp;$T277):INDIRECT(AD$13&amp;$U277))/4</f>
        <v>0</v>
      </c>
      <c r="AE277" s="5">
        <f ca="1">SUM(INDIRECT(AE$13&amp;$T277):INDIRECT(AE$13&amp;$U277))/4</f>
        <v>0</v>
      </c>
      <c r="AF277" s="5">
        <f ca="1">SUM(INDIRECT(AF$13&amp;$T277):INDIRECT(AF$13&amp;$U277))/4</f>
        <v>0</v>
      </c>
      <c r="AG277" s="5">
        <f ca="1">SUM(INDIRECT(AG$13&amp;$T277):INDIRECT(AG$13&amp;$U277))/4</f>
        <v>0</v>
      </c>
    </row>
    <row r="278" spans="1:33">
      <c r="A278" t="s">
        <v>8</v>
      </c>
      <c r="B278" t="s">
        <v>10</v>
      </c>
      <c r="C278" t="s">
        <v>5</v>
      </c>
      <c r="D278" t="s">
        <v>17</v>
      </c>
      <c r="E278" s="8">
        <v>0</v>
      </c>
      <c r="F278" s="8">
        <v>7.7</v>
      </c>
      <c r="G278" s="8">
        <v>853.7</v>
      </c>
      <c r="H278" s="8">
        <v>4087.2</v>
      </c>
      <c r="I278" s="8">
        <v>5747.6</v>
      </c>
      <c r="J278" s="8">
        <v>7788.7</v>
      </c>
      <c r="K278" s="8">
        <v>5684</v>
      </c>
      <c r="L278" s="8">
        <v>9472.4</v>
      </c>
      <c r="M278" s="8">
        <v>5977.7000000000007</v>
      </c>
      <c r="N278" s="8">
        <v>4138.5</v>
      </c>
      <c r="O278" s="8">
        <v>0</v>
      </c>
      <c r="P278" s="8">
        <v>0</v>
      </c>
      <c r="R278">
        <f t="shared" si="33"/>
        <v>11</v>
      </c>
      <c r="S278">
        <f t="shared" si="34"/>
        <v>22</v>
      </c>
      <c r="T278">
        <f t="shared" si="35"/>
        <v>1064</v>
      </c>
      <c r="U278">
        <f t="shared" si="36"/>
        <v>1067</v>
      </c>
      <c r="V278" s="5">
        <f ca="1">SUM(INDIRECT(V$13&amp;$T278):INDIRECT(V$13&amp;$U278))/4</f>
        <v>0</v>
      </c>
      <c r="W278" s="5">
        <f ca="1">SUM(INDIRECT(W$13&amp;$T278):INDIRECT(W$13&amp;$U278))/4</f>
        <v>0</v>
      </c>
      <c r="X278" s="5">
        <f ca="1">SUM(INDIRECT(X$13&amp;$T278):INDIRECT(X$13&amp;$U278))/4</f>
        <v>0</v>
      </c>
      <c r="Y278" s="5">
        <f ca="1">SUM(INDIRECT(Y$13&amp;$T278):INDIRECT(Y$13&amp;$U278))/4</f>
        <v>0</v>
      </c>
      <c r="Z278" s="5">
        <f ca="1">SUM(INDIRECT(Z$13&amp;$T278):INDIRECT(Z$13&amp;$U278))/4</f>
        <v>0</v>
      </c>
      <c r="AA278" s="5">
        <f ca="1">SUM(INDIRECT(AA$13&amp;$T278):INDIRECT(AA$13&amp;$U278))/4</f>
        <v>0</v>
      </c>
      <c r="AB278" s="5">
        <f ca="1">SUM(INDIRECT(AB$13&amp;$T278):INDIRECT(AB$13&amp;$U278))/4</f>
        <v>0</v>
      </c>
      <c r="AC278" s="5">
        <f ca="1">SUM(INDIRECT(AC$13&amp;$T278):INDIRECT(AC$13&amp;$U278))/4</f>
        <v>0</v>
      </c>
      <c r="AD278" s="5">
        <f ca="1">SUM(INDIRECT(AD$13&amp;$T278):INDIRECT(AD$13&amp;$U278))/4</f>
        <v>0</v>
      </c>
      <c r="AE278" s="5">
        <f ca="1">SUM(INDIRECT(AE$13&amp;$T278):INDIRECT(AE$13&amp;$U278))/4</f>
        <v>0</v>
      </c>
      <c r="AF278" s="5">
        <f ca="1">SUM(INDIRECT(AF$13&amp;$T278):INDIRECT(AF$13&amp;$U278))/4</f>
        <v>0</v>
      </c>
      <c r="AG278" s="5">
        <f ca="1">SUM(INDIRECT(AG$13&amp;$T278):INDIRECT(AG$13&amp;$U278))/4</f>
        <v>0</v>
      </c>
    </row>
    <row r="279" spans="1:33">
      <c r="A279" t="s">
        <v>8</v>
      </c>
      <c r="B279" t="s">
        <v>10</v>
      </c>
      <c r="C279" t="s">
        <v>6</v>
      </c>
      <c r="D279" t="s">
        <v>17</v>
      </c>
      <c r="E279" s="8">
        <v>0</v>
      </c>
      <c r="F279" s="8">
        <v>0</v>
      </c>
      <c r="G279" s="8">
        <v>339.29999999999995</v>
      </c>
      <c r="H279" s="8">
        <v>3511.3999999999996</v>
      </c>
      <c r="I279" s="8">
        <v>5041.2999999999993</v>
      </c>
      <c r="J279" s="8">
        <v>7086.9</v>
      </c>
      <c r="K279" s="8">
        <v>5267.7</v>
      </c>
      <c r="L279" s="8">
        <v>8453.2000000000007</v>
      </c>
      <c r="M279" s="8">
        <v>5177.3</v>
      </c>
      <c r="N279" s="8">
        <v>3001.0999999999995</v>
      </c>
      <c r="O279" s="8">
        <v>0</v>
      </c>
      <c r="P279" s="8">
        <v>0</v>
      </c>
      <c r="R279">
        <f t="shared" si="33"/>
        <v>11</v>
      </c>
      <c r="S279">
        <f t="shared" si="34"/>
        <v>23</v>
      </c>
      <c r="T279">
        <f t="shared" si="35"/>
        <v>1068</v>
      </c>
      <c r="U279">
        <f t="shared" si="36"/>
        <v>1071</v>
      </c>
      <c r="V279" s="5">
        <f ca="1">SUM(INDIRECT(V$13&amp;$T279):INDIRECT(V$13&amp;$U279))/4</f>
        <v>0</v>
      </c>
      <c r="W279" s="5">
        <f ca="1">SUM(INDIRECT(W$13&amp;$T279):INDIRECT(W$13&amp;$U279))/4</f>
        <v>0</v>
      </c>
      <c r="X279" s="5">
        <f ca="1">SUM(INDIRECT(X$13&amp;$T279):INDIRECT(X$13&amp;$U279))/4</f>
        <v>0</v>
      </c>
      <c r="Y279" s="5">
        <f ca="1">SUM(INDIRECT(Y$13&amp;$T279):INDIRECT(Y$13&amp;$U279))/4</f>
        <v>0</v>
      </c>
      <c r="Z279" s="5">
        <f ca="1">SUM(INDIRECT(Z$13&amp;$T279):INDIRECT(Z$13&amp;$U279))/4</f>
        <v>0</v>
      </c>
      <c r="AA279" s="5">
        <f ca="1">SUM(INDIRECT(AA$13&amp;$T279):INDIRECT(AA$13&amp;$U279))/4</f>
        <v>0</v>
      </c>
      <c r="AB279" s="5">
        <f ca="1">SUM(INDIRECT(AB$13&amp;$T279):INDIRECT(AB$13&amp;$U279))/4</f>
        <v>0</v>
      </c>
      <c r="AC279" s="5">
        <f ca="1">SUM(INDIRECT(AC$13&amp;$T279):INDIRECT(AC$13&amp;$U279))/4</f>
        <v>0</v>
      </c>
      <c r="AD279" s="5">
        <f ca="1">SUM(INDIRECT(AD$13&amp;$T279):INDIRECT(AD$13&amp;$U279))/4</f>
        <v>0</v>
      </c>
      <c r="AE279" s="5">
        <f ca="1">SUM(INDIRECT(AE$13&amp;$T279):INDIRECT(AE$13&amp;$U279))/4</f>
        <v>0</v>
      </c>
      <c r="AF279" s="5">
        <f ca="1">SUM(INDIRECT(AF$13&amp;$T279):INDIRECT(AF$13&amp;$U279))/4</f>
        <v>0</v>
      </c>
      <c r="AG279" s="5">
        <f ca="1">SUM(INDIRECT(AG$13&amp;$T279):INDIRECT(AG$13&amp;$U279))/4</f>
        <v>0</v>
      </c>
    </row>
    <row r="280" spans="1:33">
      <c r="A280" t="s">
        <v>8</v>
      </c>
      <c r="B280" t="s">
        <v>11</v>
      </c>
      <c r="C280" t="s">
        <v>2</v>
      </c>
      <c r="D280" t="s">
        <v>17</v>
      </c>
      <c r="E280" s="8">
        <v>0</v>
      </c>
      <c r="F280" s="8">
        <v>0</v>
      </c>
      <c r="G280" s="8">
        <v>76.400000000000006</v>
      </c>
      <c r="H280" s="8">
        <v>2981.9000000000005</v>
      </c>
      <c r="I280" s="8">
        <v>4345.1000000000004</v>
      </c>
      <c r="J280" s="8">
        <v>6306.2</v>
      </c>
      <c r="K280" s="8">
        <v>4789.8999999999996</v>
      </c>
      <c r="L280" s="8">
        <v>7491.3</v>
      </c>
      <c r="M280" s="8">
        <v>4353.8999999999996</v>
      </c>
      <c r="N280" s="8">
        <v>1941.3</v>
      </c>
      <c r="O280" s="8">
        <v>0</v>
      </c>
      <c r="P280" s="8">
        <v>0</v>
      </c>
      <c r="R280">
        <f>R279+1</f>
        <v>12</v>
      </c>
      <c r="S280">
        <v>0</v>
      </c>
      <c r="T280">
        <f t="shared" si="35"/>
        <v>1072</v>
      </c>
      <c r="U280">
        <f t="shared" si="36"/>
        <v>1075</v>
      </c>
      <c r="V280" s="5">
        <f ca="1">SUM(INDIRECT(V$13&amp;$T280):INDIRECT(V$13&amp;$U280))/4</f>
        <v>0</v>
      </c>
      <c r="W280" s="5">
        <f ca="1">SUM(INDIRECT(W$13&amp;$T280):INDIRECT(W$13&amp;$U280))/4</f>
        <v>0</v>
      </c>
      <c r="X280" s="5">
        <f ca="1">SUM(INDIRECT(X$13&amp;$T280):INDIRECT(X$13&amp;$U280))/4</f>
        <v>0</v>
      </c>
      <c r="Y280" s="5">
        <f ca="1">SUM(INDIRECT(Y$13&amp;$T280):INDIRECT(Y$13&amp;$U280))/4</f>
        <v>0</v>
      </c>
      <c r="Z280" s="5">
        <f ca="1">SUM(INDIRECT(Z$13&amp;$T280):INDIRECT(Z$13&amp;$U280))/4</f>
        <v>0</v>
      </c>
      <c r="AA280" s="5">
        <f ca="1">SUM(INDIRECT(AA$13&amp;$T280):INDIRECT(AA$13&amp;$U280))/4</f>
        <v>0</v>
      </c>
      <c r="AB280" s="5">
        <f ca="1">SUM(INDIRECT(AB$13&amp;$T280):INDIRECT(AB$13&amp;$U280))/4</f>
        <v>0</v>
      </c>
      <c r="AC280" s="5">
        <f ca="1">SUM(INDIRECT(AC$13&amp;$T280):INDIRECT(AC$13&amp;$U280))/4</f>
        <v>0</v>
      </c>
      <c r="AD280" s="5">
        <f ca="1">SUM(INDIRECT(AD$13&amp;$T280):INDIRECT(AD$13&amp;$U280))/4</f>
        <v>0</v>
      </c>
      <c r="AE280" s="5">
        <f ca="1">SUM(INDIRECT(AE$13&amp;$T280):INDIRECT(AE$13&amp;$U280))/4</f>
        <v>0</v>
      </c>
      <c r="AF280" s="5">
        <f ca="1">SUM(INDIRECT(AF$13&amp;$T280):INDIRECT(AF$13&amp;$U280))/4</f>
        <v>0</v>
      </c>
      <c r="AG280" s="5">
        <f ca="1">SUM(INDIRECT(AG$13&amp;$T280):INDIRECT(AG$13&amp;$U280))/4</f>
        <v>0</v>
      </c>
    </row>
    <row r="281" spans="1:33">
      <c r="A281" t="s">
        <v>8</v>
      </c>
      <c r="B281" t="s">
        <v>11</v>
      </c>
      <c r="C281" t="s">
        <v>4</v>
      </c>
      <c r="D281" t="s">
        <v>17</v>
      </c>
      <c r="E281" s="8">
        <v>0</v>
      </c>
      <c r="F281" s="8">
        <v>0</v>
      </c>
      <c r="G281" s="8">
        <v>16.3</v>
      </c>
      <c r="H281" s="8">
        <v>2398.5</v>
      </c>
      <c r="I281" s="8">
        <v>3612.8999999999996</v>
      </c>
      <c r="J281" s="8">
        <v>5552.7</v>
      </c>
      <c r="K281" s="8">
        <v>4223.6000000000004</v>
      </c>
      <c r="L281" s="8">
        <v>6543.2000000000007</v>
      </c>
      <c r="M281" s="8">
        <v>3593</v>
      </c>
      <c r="N281" s="8">
        <v>1044.8</v>
      </c>
      <c r="O281" s="8">
        <v>0</v>
      </c>
      <c r="P281" s="8">
        <v>0</v>
      </c>
      <c r="R281">
        <f>R280</f>
        <v>12</v>
      </c>
      <c r="S281">
        <f>S280+1</f>
        <v>1</v>
      </c>
      <c r="T281">
        <f t="shared" si="35"/>
        <v>1076</v>
      </c>
      <c r="U281">
        <f t="shared" si="36"/>
        <v>1079</v>
      </c>
      <c r="V281" s="5">
        <f ca="1">SUM(INDIRECT(V$13&amp;$T281):INDIRECT(V$13&amp;$U281))/4</f>
        <v>0</v>
      </c>
      <c r="W281" s="5">
        <f ca="1">SUM(INDIRECT(W$13&amp;$T281):INDIRECT(W$13&amp;$U281))/4</f>
        <v>0</v>
      </c>
      <c r="X281" s="5">
        <f ca="1">SUM(INDIRECT(X$13&amp;$T281):INDIRECT(X$13&amp;$U281))/4</f>
        <v>0</v>
      </c>
      <c r="Y281" s="5">
        <f ca="1">SUM(INDIRECT(Y$13&amp;$T281):INDIRECT(Y$13&amp;$U281))/4</f>
        <v>0</v>
      </c>
      <c r="Z281" s="5">
        <f ca="1">SUM(INDIRECT(Z$13&amp;$T281):INDIRECT(Z$13&amp;$U281))/4</f>
        <v>0</v>
      </c>
      <c r="AA281" s="5">
        <f ca="1">SUM(INDIRECT(AA$13&amp;$T281):INDIRECT(AA$13&amp;$U281))/4</f>
        <v>0</v>
      </c>
      <c r="AB281" s="5">
        <f ca="1">SUM(INDIRECT(AB$13&amp;$T281):INDIRECT(AB$13&amp;$U281))/4</f>
        <v>0</v>
      </c>
      <c r="AC281" s="5">
        <f ca="1">SUM(INDIRECT(AC$13&amp;$T281):INDIRECT(AC$13&amp;$U281))/4</f>
        <v>0</v>
      </c>
      <c r="AD281" s="5">
        <f ca="1">SUM(INDIRECT(AD$13&amp;$T281):INDIRECT(AD$13&amp;$U281))/4</f>
        <v>0</v>
      </c>
      <c r="AE281" s="5">
        <f ca="1">SUM(INDIRECT(AE$13&amp;$T281):INDIRECT(AE$13&amp;$U281))/4</f>
        <v>0</v>
      </c>
      <c r="AF281" s="5">
        <f ca="1">SUM(INDIRECT(AF$13&amp;$T281):INDIRECT(AF$13&amp;$U281))/4</f>
        <v>0</v>
      </c>
      <c r="AG281" s="5">
        <f ca="1">SUM(INDIRECT(AG$13&amp;$T281):INDIRECT(AG$13&amp;$U281))/4</f>
        <v>0</v>
      </c>
    </row>
    <row r="282" spans="1:33">
      <c r="A282" t="s">
        <v>8</v>
      </c>
      <c r="B282" t="s">
        <v>11</v>
      </c>
      <c r="C282" t="s">
        <v>5</v>
      </c>
      <c r="D282" t="s">
        <v>17</v>
      </c>
      <c r="E282" s="8">
        <v>0</v>
      </c>
      <c r="F282" s="8">
        <v>0</v>
      </c>
      <c r="G282" s="8">
        <v>0</v>
      </c>
      <c r="H282" s="8">
        <v>1827.6</v>
      </c>
      <c r="I282" s="8">
        <v>3000</v>
      </c>
      <c r="J282" s="8">
        <v>4862.3</v>
      </c>
      <c r="K282" s="8">
        <v>3787.2999999999997</v>
      </c>
      <c r="L282" s="8">
        <v>5526.8</v>
      </c>
      <c r="M282" s="8">
        <v>2887.3</v>
      </c>
      <c r="N282" s="8">
        <v>502</v>
      </c>
      <c r="O282" s="8">
        <v>0</v>
      </c>
      <c r="P282" s="8">
        <v>0</v>
      </c>
      <c r="R282">
        <f t="shared" ref="R282:R303" si="37">R281</f>
        <v>12</v>
      </c>
      <c r="S282">
        <f t="shared" ref="S282:S303" si="38">S281+1</f>
        <v>2</v>
      </c>
      <c r="T282">
        <f t="shared" si="35"/>
        <v>1080</v>
      </c>
      <c r="U282">
        <f t="shared" si="36"/>
        <v>1083</v>
      </c>
      <c r="V282" s="5">
        <f ca="1">SUM(INDIRECT(V$13&amp;$T282):INDIRECT(V$13&amp;$U282))/4</f>
        <v>0</v>
      </c>
      <c r="W282" s="5">
        <f ca="1">SUM(INDIRECT(W$13&amp;$T282):INDIRECT(W$13&amp;$U282))/4</f>
        <v>0</v>
      </c>
      <c r="X282" s="5">
        <f ca="1">SUM(INDIRECT(X$13&amp;$T282):INDIRECT(X$13&amp;$U282))/4</f>
        <v>0</v>
      </c>
      <c r="Y282" s="5">
        <f ca="1">SUM(INDIRECT(Y$13&amp;$T282):INDIRECT(Y$13&amp;$U282))/4</f>
        <v>0</v>
      </c>
      <c r="Z282" s="5">
        <f ca="1">SUM(INDIRECT(Z$13&amp;$T282):INDIRECT(Z$13&amp;$U282))/4</f>
        <v>0</v>
      </c>
      <c r="AA282" s="5">
        <f ca="1">SUM(INDIRECT(AA$13&amp;$T282):INDIRECT(AA$13&amp;$U282))/4</f>
        <v>0</v>
      </c>
      <c r="AB282" s="5">
        <f ca="1">SUM(INDIRECT(AB$13&amp;$T282):INDIRECT(AB$13&amp;$U282))/4</f>
        <v>0</v>
      </c>
      <c r="AC282" s="5">
        <f ca="1">SUM(INDIRECT(AC$13&amp;$T282):INDIRECT(AC$13&amp;$U282))/4</f>
        <v>0</v>
      </c>
      <c r="AD282" s="5">
        <f ca="1">SUM(INDIRECT(AD$13&amp;$T282):INDIRECT(AD$13&amp;$U282))/4</f>
        <v>0</v>
      </c>
      <c r="AE282" s="5">
        <f ca="1">SUM(INDIRECT(AE$13&amp;$T282):INDIRECT(AE$13&amp;$U282))/4</f>
        <v>0</v>
      </c>
      <c r="AF282" s="5">
        <f ca="1">SUM(INDIRECT(AF$13&amp;$T282):INDIRECT(AF$13&amp;$U282))/4</f>
        <v>0</v>
      </c>
      <c r="AG282" s="5">
        <f ca="1">SUM(INDIRECT(AG$13&amp;$T282):INDIRECT(AG$13&amp;$U282))/4</f>
        <v>0</v>
      </c>
    </row>
    <row r="283" spans="1:33">
      <c r="A283" t="s">
        <v>8</v>
      </c>
      <c r="B283" t="s">
        <v>11</v>
      </c>
      <c r="C283" t="s">
        <v>6</v>
      </c>
      <c r="D283" t="s">
        <v>17</v>
      </c>
      <c r="E283" s="8">
        <v>0</v>
      </c>
      <c r="F283" s="8">
        <v>0</v>
      </c>
      <c r="G283" s="8">
        <v>0.1</v>
      </c>
      <c r="H283" s="8">
        <v>1313.5</v>
      </c>
      <c r="I283" s="8">
        <v>2441.8000000000002</v>
      </c>
      <c r="J283" s="8">
        <v>4181.8</v>
      </c>
      <c r="K283" s="8">
        <v>3342.1</v>
      </c>
      <c r="L283" s="8">
        <v>4516.3999999999996</v>
      </c>
      <c r="M283" s="8">
        <v>2121.1999999999998</v>
      </c>
      <c r="N283" s="8">
        <v>151.5</v>
      </c>
      <c r="O283" s="8">
        <v>0</v>
      </c>
      <c r="P283" s="8">
        <v>0</v>
      </c>
      <c r="R283">
        <f t="shared" si="37"/>
        <v>12</v>
      </c>
      <c r="S283">
        <f t="shared" si="38"/>
        <v>3</v>
      </c>
      <c r="T283">
        <f t="shared" si="35"/>
        <v>1084</v>
      </c>
      <c r="U283">
        <f t="shared" si="36"/>
        <v>1087</v>
      </c>
      <c r="V283" s="5">
        <f ca="1">SUM(INDIRECT(V$13&amp;$T283):INDIRECT(V$13&amp;$U283))/4</f>
        <v>0</v>
      </c>
      <c r="W283" s="5">
        <f ca="1">SUM(INDIRECT(W$13&amp;$T283):INDIRECT(W$13&amp;$U283))/4</f>
        <v>0</v>
      </c>
      <c r="X283" s="5">
        <f ca="1">SUM(INDIRECT(X$13&amp;$T283):INDIRECT(X$13&amp;$U283))/4</f>
        <v>0</v>
      </c>
      <c r="Y283" s="5">
        <f ca="1">SUM(INDIRECT(Y$13&amp;$T283):INDIRECT(Y$13&amp;$U283))/4</f>
        <v>0</v>
      </c>
      <c r="Z283" s="5">
        <f ca="1">SUM(INDIRECT(Z$13&amp;$T283):INDIRECT(Z$13&amp;$U283))/4</f>
        <v>0</v>
      </c>
      <c r="AA283" s="5">
        <f ca="1">SUM(INDIRECT(AA$13&amp;$T283):INDIRECT(AA$13&amp;$U283))/4</f>
        <v>0</v>
      </c>
      <c r="AB283" s="5">
        <f ca="1">SUM(INDIRECT(AB$13&amp;$T283):INDIRECT(AB$13&amp;$U283))/4</f>
        <v>0</v>
      </c>
      <c r="AC283" s="5">
        <f ca="1">SUM(INDIRECT(AC$13&amp;$T283):INDIRECT(AC$13&amp;$U283))/4</f>
        <v>0</v>
      </c>
      <c r="AD283" s="5">
        <f ca="1">SUM(INDIRECT(AD$13&amp;$T283):INDIRECT(AD$13&amp;$U283))/4</f>
        <v>0</v>
      </c>
      <c r="AE283" s="5">
        <f ca="1">SUM(INDIRECT(AE$13&amp;$T283):INDIRECT(AE$13&amp;$U283))/4</f>
        <v>0</v>
      </c>
      <c r="AF283" s="5">
        <f ca="1">SUM(INDIRECT(AF$13&amp;$T283):INDIRECT(AF$13&amp;$U283))/4</f>
        <v>0</v>
      </c>
      <c r="AG283" s="5">
        <f ca="1">SUM(INDIRECT(AG$13&amp;$T283):INDIRECT(AG$13&amp;$U283))/4</f>
        <v>0</v>
      </c>
    </row>
    <row r="284" spans="1:33">
      <c r="A284" t="s">
        <v>8</v>
      </c>
      <c r="B284" t="s">
        <v>12</v>
      </c>
      <c r="C284" t="s">
        <v>2</v>
      </c>
      <c r="D284" t="s">
        <v>17</v>
      </c>
      <c r="E284" s="8">
        <v>0</v>
      </c>
      <c r="F284" s="8">
        <v>0</v>
      </c>
      <c r="G284" s="8">
        <v>0.1</v>
      </c>
      <c r="H284" s="8">
        <v>894.30000000000007</v>
      </c>
      <c r="I284" s="8">
        <v>1967.5</v>
      </c>
      <c r="J284" s="8">
        <v>3493.5</v>
      </c>
      <c r="K284" s="8">
        <v>2929.8</v>
      </c>
      <c r="L284" s="8">
        <v>3627.4000000000005</v>
      </c>
      <c r="M284" s="8">
        <v>1525.6</v>
      </c>
      <c r="N284" s="8">
        <v>19.5</v>
      </c>
      <c r="O284" s="8">
        <v>0</v>
      </c>
      <c r="P284" s="8">
        <v>0</v>
      </c>
      <c r="R284">
        <f t="shared" si="37"/>
        <v>12</v>
      </c>
      <c r="S284">
        <f t="shared" si="38"/>
        <v>4</v>
      </c>
      <c r="T284">
        <f t="shared" si="35"/>
        <v>1088</v>
      </c>
      <c r="U284">
        <f t="shared" si="36"/>
        <v>1091</v>
      </c>
      <c r="V284" s="5">
        <f ca="1">SUM(INDIRECT(V$13&amp;$T284):INDIRECT(V$13&amp;$U284))/4</f>
        <v>0</v>
      </c>
      <c r="W284" s="5">
        <f ca="1">SUM(INDIRECT(W$13&amp;$T284):INDIRECT(W$13&amp;$U284))/4</f>
        <v>0</v>
      </c>
      <c r="X284" s="5">
        <f ca="1">SUM(INDIRECT(X$13&amp;$T284):INDIRECT(X$13&amp;$U284))/4</f>
        <v>0</v>
      </c>
      <c r="Y284" s="5">
        <f ca="1">SUM(INDIRECT(Y$13&amp;$T284):INDIRECT(Y$13&amp;$U284))/4</f>
        <v>0</v>
      </c>
      <c r="Z284" s="5">
        <f ca="1">SUM(INDIRECT(Z$13&amp;$T284):INDIRECT(Z$13&amp;$U284))/4</f>
        <v>0</v>
      </c>
      <c r="AA284" s="5">
        <f ca="1">SUM(INDIRECT(AA$13&amp;$T284):INDIRECT(AA$13&amp;$U284))/4</f>
        <v>5.1999999999999993</v>
      </c>
      <c r="AB284" s="5">
        <f ca="1">SUM(INDIRECT(AB$13&amp;$T284):INDIRECT(AB$13&amp;$U284))/4</f>
        <v>0.4</v>
      </c>
      <c r="AC284" s="5">
        <f ca="1">SUM(INDIRECT(AC$13&amp;$T284):INDIRECT(AC$13&amp;$U284))/4</f>
        <v>0</v>
      </c>
      <c r="AD284" s="5">
        <f ca="1">SUM(INDIRECT(AD$13&amp;$T284):INDIRECT(AD$13&amp;$U284))/4</f>
        <v>0</v>
      </c>
      <c r="AE284" s="5">
        <f ca="1">SUM(INDIRECT(AE$13&amp;$T284):INDIRECT(AE$13&amp;$U284))/4</f>
        <v>0</v>
      </c>
      <c r="AF284" s="5">
        <f ca="1">SUM(INDIRECT(AF$13&amp;$T284):INDIRECT(AF$13&amp;$U284))/4</f>
        <v>0</v>
      </c>
      <c r="AG284" s="5">
        <f ca="1">SUM(INDIRECT(AG$13&amp;$T284):INDIRECT(AG$13&amp;$U284))/4</f>
        <v>0</v>
      </c>
    </row>
    <row r="285" spans="1:33">
      <c r="A285" t="s">
        <v>8</v>
      </c>
      <c r="B285" t="s">
        <v>12</v>
      </c>
      <c r="C285" t="s">
        <v>4</v>
      </c>
      <c r="D285" t="s">
        <v>17</v>
      </c>
      <c r="E285" s="8">
        <v>0</v>
      </c>
      <c r="F285" s="8">
        <v>0</v>
      </c>
      <c r="G285" s="8">
        <v>0</v>
      </c>
      <c r="H285" s="8">
        <v>523.5</v>
      </c>
      <c r="I285" s="8">
        <v>1548.3</v>
      </c>
      <c r="J285" s="8">
        <v>2861.8999999999996</v>
      </c>
      <c r="K285" s="8">
        <v>2559.3000000000002</v>
      </c>
      <c r="L285" s="8">
        <v>2805.9</v>
      </c>
      <c r="M285" s="8">
        <v>931.59999999999991</v>
      </c>
      <c r="N285" s="8">
        <v>2.2000000000000002</v>
      </c>
      <c r="O285" s="8">
        <v>0</v>
      </c>
      <c r="P285" s="8">
        <v>0</v>
      </c>
      <c r="R285">
        <f t="shared" si="37"/>
        <v>12</v>
      </c>
      <c r="S285">
        <f t="shared" si="38"/>
        <v>5</v>
      </c>
      <c r="T285">
        <f t="shared" si="35"/>
        <v>1092</v>
      </c>
      <c r="U285">
        <f t="shared" si="36"/>
        <v>1095</v>
      </c>
      <c r="V285" s="5">
        <f ca="1">SUM(INDIRECT(V$13&amp;$T285):INDIRECT(V$13&amp;$U285))/4</f>
        <v>0</v>
      </c>
      <c r="W285" s="5">
        <f ca="1">SUM(INDIRECT(W$13&amp;$T285):INDIRECT(W$13&amp;$U285))/4</f>
        <v>0</v>
      </c>
      <c r="X285" s="5">
        <f ca="1">SUM(INDIRECT(X$13&amp;$T285):INDIRECT(X$13&amp;$U285))/4</f>
        <v>0</v>
      </c>
      <c r="Y285" s="5">
        <f ca="1">SUM(INDIRECT(Y$13&amp;$T285):INDIRECT(Y$13&amp;$U285))/4</f>
        <v>0</v>
      </c>
      <c r="Z285" s="5">
        <f ca="1">SUM(INDIRECT(Z$13&amp;$T285):INDIRECT(Z$13&amp;$U285))/4</f>
        <v>39.5</v>
      </c>
      <c r="AA285" s="5">
        <f ca="1">SUM(INDIRECT(AA$13&amp;$T285):INDIRECT(AA$13&amp;$U285))/4</f>
        <v>257.32499999999999</v>
      </c>
      <c r="AB285" s="5">
        <f ca="1">SUM(INDIRECT(AB$13&amp;$T285):INDIRECT(AB$13&amp;$U285))/4</f>
        <v>123.075</v>
      </c>
      <c r="AC285" s="5">
        <f ca="1">SUM(INDIRECT(AC$13&amp;$T285):INDIRECT(AC$13&amp;$U285))/4</f>
        <v>1.175</v>
      </c>
      <c r="AD285" s="5">
        <f ca="1">SUM(INDIRECT(AD$13&amp;$T285):INDIRECT(AD$13&amp;$U285))/4</f>
        <v>0</v>
      </c>
      <c r="AE285" s="5">
        <f ca="1">SUM(INDIRECT(AE$13&amp;$T285):INDIRECT(AE$13&amp;$U285))/4</f>
        <v>0</v>
      </c>
      <c r="AF285" s="5">
        <f ca="1">SUM(INDIRECT(AF$13&amp;$T285):INDIRECT(AF$13&amp;$U285))/4</f>
        <v>0</v>
      </c>
      <c r="AG285" s="5">
        <f ca="1">SUM(INDIRECT(AG$13&amp;$T285):INDIRECT(AG$13&amp;$U285))/4</f>
        <v>0</v>
      </c>
    </row>
    <row r="286" spans="1:33">
      <c r="A286" t="s">
        <v>8</v>
      </c>
      <c r="B286" t="s">
        <v>12</v>
      </c>
      <c r="C286" t="s">
        <v>5</v>
      </c>
      <c r="D286" t="s">
        <v>17</v>
      </c>
      <c r="E286" s="8">
        <v>0</v>
      </c>
      <c r="F286" s="8">
        <v>0</v>
      </c>
      <c r="G286" s="8">
        <v>0</v>
      </c>
      <c r="H286" s="8">
        <v>242.8</v>
      </c>
      <c r="I286" s="8">
        <v>1159.2</v>
      </c>
      <c r="J286" s="8">
        <v>2308.7000000000003</v>
      </c>
      <c r="K286" s="8">
        <v>2128</v>
      </c>
      <c r="L286" s="8">
        <v>2111.6</v>
      </c>
      <c r="M286" s="8">
        <v>519.20000000000005</v>
      </c>
      <c r="N286" s="8">
        <v>0.1</v>
      </c>
      <c r="O286" s="8">
        <v>0</v>
      </c>
      <c r="P286" s="8">
        <v>0</v>
      </c>
      <c r="R286">
        <f t="shared" si="37"/>
        <v>12</v>
      </c>
      <c r="S286">
        <f t="shared" si="38"/>
        <v>6</v>
      </c>
      <c r="T286">
        <f t="shared" si="35"/>
        <v>1096</v>
      </c>
      <c r="U286">
        <f t="shared" si="36"/>
        <v>1099</v>
      </c>
      <c r="V286" s="5">
        <f ca="1">SUM(INDIRECT(V$13&amp;$T286):INDIRECT(V$13&amp;$U286))/4</f>
        <v>0</v>
      </c>
      <c r="W286" s="5">
        <f ca="1">SUM(INDIRECT(W$13&amp;$T286):INDIRECT(W$13&amp;$U286))/4</f>
        <v>0</v>
      </c>
      <c r="X286" s="5">
        <f ca="1">SUM(INDIRECT(X$13&amp;$T286):INDIRECT(X$13&amp;$U286))/4</f>
        <v>6.1749999999999989</v>
      </c>
      <c r="Y286" s="5">
        <f ca="1">SUM(INDIRECT(Y$13&amp;$T286):INDIRECT(Y$13&amp;$U286))/4</f>
        <v>41.05</v>
      </c>
      <c r="Z286" s="5">
        <f ca="1">SUM(INDIRECT(Z$13&amp;$T286):INDIRECT(Z$13&amp;$U286))/4</f>
        <v>702.07500000000005</v>
      </c>
      <c r="AA286" s="5">
        <f ca="1">SUM(INDIRECT(AA$13&amp;$T286):INDIRECT(AA$13&amp;$U286))/4</f>
        <v>1675.0749999999998</v>
      </c>
      <c r="AB286" s="5">
        <f ca="1">SUM(INDIRECT(AB$13&amp;$T286):INDIRECT(AB$13&amp;$U286))/4</f>
        <v>1110.125</v>
      </c>
      <c r="AC286" s="5">
        <f ca="1">SUM(INDIRECT(AC$13&amp;$T286):INDIRECT(AC$13&amp;$U286))/4</f>
        <v>317.32500000000005</v>
      </c>
      <c r="AD286" s="5">
        <f ca="1">SUM(INDIRECT(AD$13&amp;$T286):INDIRECT(AD$13&amp;$U286))/4</f>
        <v>6.5750000000000011</v>
      </c>
      <c r="AE286" s="5">
        <f ca="1">SUM(INDIRECT(AE$13&amp;$T286):INDIRECT(AE$13&amp;$U286))/4</f>
        <v>0</v>
      </c>
      <c r="AF286" s="5">
        <f ca="1">SUM(INDIRECT(AF$13&amp;$T286):INDIRECT(AF$13&amp;$U286))/4</f>
        <v>0.4</v>
      </c>
      <c r="AG286" s="5">
        <f ca="1">SUM(INDIRECT(AG$13&amp;$T286):INDIRECT(AG$13&amp;$U286))/4</f>
        <v>0</v>
      </c>
    </row>
    <row r="287" spans="1:33">
      <c r="A287" t="s">
        <v>8</v>
      </c>
      <c r="B287" t="s">
        <v>12</v>
      </c>
      <c r="C287" t="s">
        <v>6</v>
      </c>
      <c r="D287" t="s">
        <v>17</v>
      </c>
      <c r="E287" s="8">
        <v>0</v>
      </c>
      <c r="F287" s="8">
        <v>0</v>
      </c>
      <c r="G287" s="8">
        <v>0</v>
      </c>
      <c r="H287" s="8">
        <v>85.2</v>
      </c>
      <c r="I287" s="8">
        <v>817.5</v>
      </c>
      <c r="J287" s="8">
        <v>1801.5</v>
      </c>
      <c r="K287" s="8">
        <v>1703.9999999999998</v>
      </c>
      <c r="L287" s="8">
        <v>1551.8</v>
      </c>
      <c r="M287" s="8">
        <v>220</v>
      </c>
      <c r="N287" s="8">
        <v>0</v>
      </c>
      <c r="O287" s="8">
        <v>0</v>
      </c>
      <c r="P287" s="8">
        <v>0</v>
      </c>
      <c r="R287">
        <f t="shared" si="37"/>
        <v>12</v>
      </c>
      <c r="S287">
        <f t="shared" si="38"/>
        <v>7</v>
      </c>
      <c r="T287">
        <f t="shared" si="35"/>
        <v>1100</v>
      </c>
      <c r="U287">
        <f t="shared" si="36"/>
        <v>1103</v>
      </c>
      <c r="V287" s="5">
        <f ca="1">SUM(INDIRECT(V$13&amp;$T287):INDIRECT(V$13&amp;$U287))/4</f>
        <v>0</v>
      </c>
      <c r="W287" s="5">
        <f ca="1">SUM(INDIRECT(W$13&amp;$T287):INDIRECT(W$13&amp;$U287))/4</f>
        <v>27.325000000000003</v>
      </c>
      <c r="X287" s="5">
        <f ca="1">SUM(INDIRECT(X$13&amp;$T287):INDIRECT(X$13&amp;$U287))/4</f>
        <v>348.375</v>
      </c>
      <c r="Y287" s="5">
        <f ca="1">SUM(INDIRECT(Y$13&amp;$T287):INDIRECT(Y$13&amp;$U287))/4</f>
        <v>908.25</v>
      </c>
      <c r="Z287" s="5">
        <f ca="1">SUM(INDIRECT(Z$13&amp;$T287):INDIRECT(Z$13&amp;$U287))/4</f>
        <v>2631.35</v>
      </c>
      <c r="AA287" s="5">
        <f ca="1">SUM(INDIRECT(AA$13&amp;$T287):INDIRECT(AA$13&amp;$U287))/4</f>
        <v>4423.4750000000004</v>
      </c>
      <c r="AB287" s="5">
        <f ca="1">SUM(INDIRECT(AB$13&amp;$T287):INDIRECT(AB$13&amp;$U287))/4</f>
        <v>3486.8249999999998</v>
      </c>
      <c r="AC287" s="5">
        <f ca="1">SUM(INDIRECT(AC$13&amp;$T287):INDIRECT(AC$13&amp;$U287))/4</f>
        <v>2009.8</v>
      </c>
      <c r="AD287" s="5">
        <f ca="1">SUM(INDIRECT(AD$13&amp;$T287):INDIRECT(AD$13&amp;$U287))/4</f>
        <v>290.875</v>
      </c>
      <c r="AE287" s="5">
        <f ca="1">SUM(INDIRECT(AE$13&amp;$T287):INDIRECT(AE$13&amp;$U287))/4</f>
        <v>119.85</v>
      </c>
      <c r="AF287" s="5">
        <f ca="1">SUM(INDIRECT(AF$13&amp;$T287):INDIRECT(AF$13&amp;$U287))/4</f>
        <v>156.4</v>
      </c>
      <c r="AG287" s="5">
        <f ca="1">SUM(INDIRECT(AG$13&amp;$T287):INDIRECT(AG$13&amp;$U287))/4</f>
        <v>1.675</v>
      </c>
    </row>
    <row r="288" spans="1:33">
      <c r="A288" t="s">
        <v>8</v>
      </c>
      <c r="B288" t="s">
        <v>13</v>
      </c>
      <c r="C288" t="s">
        <v>2</v>
      </c>
      <c r="D288" t="s">
        <v>17</v>
      </c>
      <c r="E288" s="8">
        <v>0</v>
      </c>
      <c r="F288" s="8">
        <v>0</v>
      </c>
      <c r="G288" s="8">
        <v>0</v>
      </c>
      <c r="H288" s="8">
        <v>27.1</v>
      </c>
      <c r="I288" s="8">
        <v>522.6</v>
      </c>
      <c r="J288" s="8">
        <v>1372.5</v>
      </c>
      <c r="K288" s="8">
        <v>1349.7</v>
      </c>
      <c r="L288" s="8">
        <v>1027.3</v>
      </c>
      <c r="M288" s="8">
        <v>54.5</v>
      </c>
      <c r="N288" s="8">
        <v>0</v>
      </c>
      <c r="O288" s="8">
        <v>0</v>
      </c>
      <c r="P288" s="8">
        <v>0</v>
      </c>
      <c r="R288">
        <f t="shared" si="37"/>
        <v>12</v>
      </c>
      <c r="S288">
        <f t="shared" si="38"/>
        <v>8</v>
      </c>
      <c r="T288">
        <f t="shared" si="35"/>
        <v>1104</v>
      </c>
      <c r="U288">
        <f t="shared" si="36"/>
        <v>1107</v>
      </c>
      <c r="V288" s="5">
        <f ca="1">SUM(INDIRECT(V$13&amp;$T288):INDIRECT(V$13&amp;$U288))/4</f>
        <v>86.15</v>
      </c>
      <c r="W288" s="5">
        <f ca="1">SUM(INDIRECT(W$13&amp;$T288):INDIRECT(W$13&amp;$U288))/4</f>
        <v>341.97500000000002</v>
      </c>
      <c r="X288" s="5">
        <f ca="1">SUM(INDIRECT(X$13&amp;$T288):INDIRECT(X$13&amp;$U288))/4</f>
        <v>1356.0250000000001</v>
      </c>
      <c r="Y288" s="5">
        <f ca="1">SUM(INDIRECT(Y$13&amp;$T288):INDIRECT(Y$13&amp;$U288))/4</f>
        <v>3384.8500000000004</v>
      </c>
      <c r="Z288" s="5">
        <f ca="1">SUM(INDIRECT(Z$13&amp;$T288):INDIRECT(Z$13&amp;$U288))/4</f>
        <v>5234.75</v>
      </c>
      <c r="AA288" s="5">
        <f ca="1">SUM(INDIRECT(AA$13&amp;$T288):INDIRECT(AA$13&amp;$U288))/4</f>
        <v>8574.9750000000004</v>
      </c>
      <c r="AB288" s="5">
        <f ca="1">SUM(INDIRECT(AB$13&amp;$T288):INDIRECT(AB$13&amp;$U288))/4</f>
        <v>7405.0249999999996</v>
      </c>
      <c r="AC288" s="5">
        <f ca="1">SUM(INDIRECT(AC$13&amp;$T288):INDIRECT(AC$13&amp;$U288))/4</f>
        <v>5536.8</v>
      </c>
      <c r="AD288" s="5">
        <f ca="1">SUM(INDIRECT(AD$13&amp;$T288):INDIRECT(AD$13&amp;$U288))/4</f>
        <v>1447.375</v>
      </c>
      <c r="AE288" s="5">
        <f ca="1">SUM(INDIRECT(AE$13&amp;$T288):INDIRECT(AE$13&amp;$U288))/4</f>
        <v>1496.85</v>
      </c>
      <c r="AF288" s="5">
        <f ca="1">SUM(INDIRECT(AF$13&amp;$T288):INDIRECT(AF$13&amp;$U288))/4</f>
        <v>1911.75</v>
      </c>
      <c r="AG288" s="5">
        <f ca="1">SUM(INDIRECT(AG$13&amp;$T288):INDIRECT(AG$13&amp;$U288))/4</f>
        <v>167.67500000000001</v>
      </c>
    </row>
    <row r="289" spans="1:33">
      <c r="A289" t="s">
        <v>8</v>
      </c>
      <c r="B289" t="s">
        <v>13</v>
      </c>
      <c r="C289" t="s">
        <v>4</v>
      </c>
      <c r="D289" t="s">
        <v>17</v>
      </c>
      <c r="E289" s="8">
        <v>0</v>
      </c>
      <c r="F289" s="8">
        <v>0</v>
      </c>
      <c r="G289" s="8">
        <v>0</v>
      </c>
      <c r="H289" s="8">
        <v>0</v>
      </c>
      <c r="I289" s="8">
        <v>279.5</v>
      </c>
      <c r="J289" s="8">
        <v>961.3</v>
      </c>
      <c r="K289" s="8">
        <v>1014.4000000000001</v>
      </c>
      <c r="L289" s="8">
        <v>666.5</v>
      </c>
      <c r="M289" s="8">
        <v>3.9</v>
      </c>
      <c r="N289" s="8">
        <v>0</v>
      </c>
      <c r="O289" s="8">
        <v>0</v>
      </c>
      <c r="P289" s="8">
        <v>0</v>
      </c>
      <c r="R289">
        <f t="shared" si="37"/>
        <v>12</v>
      </c>
      <c r="S289">
        <f t="shared" si="38"/>
        <v>9</v>
      </c>
      <c r="T289">
        <f t="shared" si="35"/>
        <v>1108</v>
      </c>
      <c r="U289">
        <f t="shared" si="36"/>
        <v>1111</v>
      </c>
      <c r="V289" s="5">
        <f ca="1">SUM(INDIRECT(V$13&amp;$T289):INDIRECT(V$13&amp;$U289))/4</f>
        <v>894.52499999999998</v>
      </c>
      <c r="W289" s="5">
        <f ca="1">SUM(INDIRECT(W$13&amp;$T289):INDIRECT(W$13&amp;$U289))/4</f>
        <v>1149.075</v>
      </c>
      <c r="X289" s="5">
        <f ca="1">SUM(INDIRECT(X$13&amp;$T289):INDIRECT(X$13&amp;$U289))/4</f>
        <v>2752</v>
      </c>
      <c r="Y289" s="5">
        <f ca="1">SUM(INDIRECT(Y$13&amp;$T289):INDIRECT(Y$13&amp;$U289))/4</f>
        <v>6393.4250000000002</v>
      </c>
      <c r="Z289" s="5">
        <f ca="1">SUM(INDIRECT(Z$13&amp;$T289):INDIRECT(Z$13&amp;$U289))/4</f>
        <v>7984.2250000000004</v>
      </c>
      <c r="AA289" s="5">
        <f ca="1">SUM(INDIRECT(AA$13&amp;$T289):INDIRECT(AA$13&amp;$U289))/4</f>
        <v>12777.125</v>
      </c>
      <c r="AB289" s="5">
        <f ca="1">SUM(INDIRECT(AB$13&amp;$T289):INDIRECT(AB$13&amp;$U289))/4</f>
        <v>11660.55</v>
      </c>
      <c r="AC289" s="5">
        <f ca="1">SUM(INDIRECT(AC$13&amp;$T289):INDIRECT(AC$13&amp;$U289))/4</f>
        <v>9857.5499999999993</v>
      </c>
      <c r="AD289" s="5">
        <f ca="1">SUM(INDIRECT(AD$13&amp;$T289):INDIRECT(AD$13&amp;$U289))/4</f>
        <v>3284.4750000000004</v>
      </c>
      <c r="AE289" s="5">
        <f ca="1">SUM(INDIRECT(AE$13&amp;$T289):INDIRECT(AE$13&amp;$U289))/4</f>
        <v>3700.6499999999996</v>
      </c>
      <c r="AF289" s="5">
        <f ca="1">SUM(INDIRECT(AF$13&amp;$T289):INDIRECT(AF$13&amp;$U289))/4</f>
        <v>5319.8249999999998</v>
      </c>
      <c r="AG289" s="5">
        <f ca="1">SUM(INDIRECT(AG$13&amp;$T289):INDIRECT(AG$13&amp;$U289))/4</f>
        <v>1259.675</v>
      </c>
    </row>
    <row r="290" spans="1:33">
      <c r="A290" t="s">
        <v>8</v>
      </c>
      <c r="B290" t="s">
        <v>13</v>
      </c>
      <c r="C290" t="s">
        <v>5</v>
      </c>
      <c r="D290" t="s">
        <v>17</v>
      </c>
      <c r="E290" s="8">
        <v>0</v>
      </c>
      <c r="F290" s="8">
        <v>0</v>
      </c>
      <c r="G290" s="8">
        <v>0</v>
      </c>
      <c r="H290" s="8">
        <v>0</v>
      </c>
      <c r="I290" s="8">
        <v>127.50000000000001</v>
      </c>
      <c r="J290" s="8">
        <v>644.1</v>
      </c>
      <c r="K290" s="8">
        <v>739.5</v>
      </c>
      <c r="L290" s="8">
        <v>392.6</v>
      </c>
      <c r="M290" s="8">
        <v>0</v>
      </c>
      <c r="N290" s="8">
        <v>0</v>
      </c>
      <c r="O290" s="8">
        <v>0</v>
      </c>
      <c r="P290" s="8">
        <v>0</v>
      </c>
      <c r="R290">
        <f t="shared" si="37"/>
        <v>12</v>
      </c>
      <c r="S290">
        <f t="shared" si="38"/>
        <v>10</v>
      </c>
      <c r="T290">
        <f t="shared" si="35"/>
        <v>1112</v>
      </c>
      <c r="U290">
        <f t="shared" si="36"/>
        <v>1115</v>
      </c>
      <c r="V290" s="5">
        <f ca="1">SUM(INDIRECT(V$13&amp;$T290):INDIRECT(V$13&amp;$U290))/4</f>
        <v>2528.2000000000003</v>
      </c>
      <c r="W290" s="5">
        <f ca="1">SUM(INDIRECT(W$13&amp;$T290):INDIRECT(W$13&amp;$U290))/4</f>
        <v>2216.85</v>
      </c>
      <c r="X290" s="5">
        <f ca="1">SUM(INDIRECT(X$13&amp;$T290):INDIRECT(X$13&amp;$U290))/4</f>
        <v>4159.75</v>
      </c>
      <c r="Y290" s="5">
        <f ca="1">SUM(INDIRECT(Y$13&amp;$T290):INDIRECT(Y$13&amp;$U290))/4</f>
        <v>9438.0749999999989</v>
      </c>
      <c r="Z290" s="5">
        <f ca="1">SUM(INDIRECT(Z$13&amp;$T290):INDIRECT(Z$13&amp;$U290))/4</f>
        <v>10570.150000000001</v>
      </c>
      <c r="AA290" s="5">
        <f ca="1">SUM(INDIRECT(AA$13&amp;$T290):INDIRECT(AA$13&amp;$U290))/4</f>
        <v>15931.074999999999</v>
      </c>
      <c r="AB290" s="5">
        <f ca="1">SUM(INDIRECT(AB$13&amp;$T290):INDIRECT(AB$13&amp;$U290))/4</f>
        <v>15159.275</v>
      </c>
      <c r="AC290" s="5">
        <f ca="1">SUM(INDIRECT(AC$13&amp;$T290):INDIRECT(AC$13&amp;$U290))/4</f>
        <v>13958</v>
      </c>
      <c r="AD290" s="5">
        <f ca="1">SUM(INDIRECT(AD$13&amp;$T290):INDIRECT(AD$13&amp;$U290))/4</f>
        <v>5272.8</v>
      </c>
      <c r="AE290" s="5">
        <f ca="1">SUM(INDIRECT(AE$13&amp;$T290):INDIRECT(AE$13&amp;$U290))/4</f>
        <v>5397.5</v>
      </c>
      <c r="AF290" s="5">
        <f ca="1">SUM(INDIRECT(AF$13&amp;$T290):INDIRECT(AF$13&amp;$U290))/4</f>
        <v>7814.7250000000004</v>
      </c>
      <c r="AG290" s="5">
        <f ca="1">SUM(INDIRECT(AG$13&amp;$T290):INDIRECT(AG$13&amp;$U290))/4</f>
        <v>2759.1000000000004</v>
      </c>
    </row>
    <row r="291" spans="1:33">
      <c r="A291" t="s">
        <v>8</v>
      </c>
      <c r="B291" t="s">
        <v>13</v>
      </c>
      <c r="C291" t="s">
        <v>6</v>
      </c>
      <c r="D291" t="s">
        <v>17</v>
      </c>
      <c r="E291" s="8">
        <v>0</v>
      </c>
      <c r="F291" s="8">
        <v>0</v>
      </c>
      <c r="G291" s="8">
        <v>0</v>
      </c>
      <c r="H291" s="8">
        <v>0</v>
      </c>
      <c r="I291" s="8">
        <v>40.799999999999997</v>
      </c>
      <c r="J291" s="8">
        <v>408.20000000000005</v>
      </c>
      <c r="K291" s="8">
        <v>495.2</v>
      </c>
      <c r="L291" s="8">
        <v>187.7</v>
      </c>
      <c r="M291" s="8">
        <v>0</v>
      </c>
      <c r="N291" s="8">
        <v>0</v>
      </c>
      <c r="O291" s="8">
        <v>0</v>
      </c>
      <c r="P291" s="8">
        <v>0</v>
      </c>
      <c r="R291">
        <f t="shared" si="37"/>
        <v>12</v>
      </c>
      <c r="S291">
        <f t="shared" si="38"/>
        <v>11</v>
      </c>
      <c r="T291">
        <f t="shared" si="35"/>
        <v>1116</v>
      </c>
      <c r="U291">
        <f t="shared" si="36"/>
        <v>1119</v>
      </c>
      <c r="V291" s="5">
        <f ca="1">SUM(INDIRECT(V$13&amp;$T291):INDIRECT(V$13&amp;$U291))/4</f>
        <v>3922</v>
      </c>
      <c r="W291" s="5">
        <f ca="1">SUM(INDIRECT(W$13&amp;$T291):INDIRECT(W$13&amp;$U291))/4</f>
        <v>3062.4749999999999</v>
      </c>
      <c r="X291" s="5">
        <f ca="1">SUM(INDIRECT(X$13&amp;$T291):INDIRECT(X$13&amp;$U291))/4</f>
        <v>5233.4750000000004</v>
      </c>
      <c r="Y291" s="5">
        <f ca="1">SUM(INDIRECT(Y$13&amp;$T291):INDIRECT(Y$13&amp;$U291))/4</f>
        <v>10783.5</v>
      </c>
      <c r="Z291" s="5">
        <f ca="1">SUM(INDIRECT(Z$13&amp;$T291):INDIRECT(Z$13&amp;$U291))/4</f>
        <v>12046.475</v>
      </c>
      <c r="AA291" s="5">
        <f ca="1">SUM(INDIRECT(AA$13&amp;$T291):INDIRECT(AA$13&amp;$U291))/4</f>
        <v>17535.95</v>
      </c>
      <c r="AB291" s="5">
        <f ca="1">SUM(INDIRECT(AB$13&amp;$T291):INDIRECT(AB$13&amp;$U291))/4</f>
        <v>17157.425000000003</v>
      </c>
      <c r="AC291" s="5">
        <f ca="1">SUM(INDIRECT(AC$13&amp;$T291):INDIRECT(AC$13&amp;$U291))/4</f>
        <v>16582.350000000002</v>
      </c>
      <c r="AD291" s="5">
        <f ca="1">SUM(INDIRECT(AD$13&amp;$T291):INDIRECT(AD$13&amp;$U291))/4</f>
        <v>7022.75</v>
      </c>
      <c r="AE291" s="5">
        <f ca="1">SUM(INDIRECT(AE$13&amp;$T291):INDIRECT(AE$13&amp;$U291))/4</f>
        <v>6197.6749999999993</v>
      </c>
      <c r="AF291" s="5">
        <f ca="1">SUM(INDIRECT(AF$13&amp;$T291):INDIRECT(AF$13&amp;$U291))/4</f>
        <v>9203.35</v>
      </c>
      <c r="AG291" s="5">
        <f ca="1">SUM(INDIRECT(AG$13&amp;$T291):INDIRECT(AG$13&amp;$U291))/4</f>
        <v>4004.0999999999995</v>
      </c>
    </row>
    <row r="292" spans="1:33">
      <c r="A292" t="s">
        <v>8</v>
      </c>
      <c r="B292" t="s">
        <v>14</v>
      </c>
      <c r="C292" t="s">
        <v>2</v>
      </c>
      <c r="D292" t="s">
        <v>17</v>
      </c>
      <c r="E292" s="8">
        <v>0</v>
      </c>
      <c r="F292" s="8">
        <v>0</v>
      </c>
      <c r="G292" s="8">
        <v>0</v>
      </c>
      <c r="H292" s="8">
        <v>0</v>
      </c>
      <c r="I292" s="8">
        <v>2.1</v>
      </c>
      <c r="J292" s="8">
        <v>223.5</v>
      </c>
      <c r="K292" s="8">
        <v>284.5</v>
      </c>
      <c r="L292" s="8">
        <v>63.300000000000004</v>
      </c>
      <c r="M292" s="8">
        <v>0</v>
      </c>
      <c r="N292" s="8">
        <v>0</v>
      </c>
      <c r="O292" s="8">
        <v>0</v>
      </c>
      <c r="P292" s="8">
        <v>0</v>
      </c>
      <c r="R292">
        <f t="shared" si="37"/>
        <v>12</v>
      </c>
      <c r="S292">
        <f t="shared" si="38"/>
        <v>12</v>
      </c>
      <c r="T292">
        <f t="shared" si="35"/>
        <v>1120</v>
      </c>
      <c r="U292">
        <f t="shared" si="36"/>
        <v>1123</v>
      </c>
      <c r="V292" s="5">
        <f ca="1">SUM(INDIRECT(V$13&amp;$T292):INDIRECT(V$13&amp;$U292))/4</f>
        <v>4541.6750000000002</v>
      </c>
      <c r="W292" s="5">
        <f ca="1">SUM(INDIRECT(W$13&amp;$T292):INDIRECT(W$13&amp;$U292))/4</f>
        <v>3377.0250000000001</v>
      </c>
      <c r="X292" s="5">
        <f ca="1">SUM(INDIRECT(X$13&amp;$T292):INDIRECT(X$13&amp;$U292))/4</f>
        <v>5775.35</v>
      </c>
      <c r="Y292" s="5">
        <f ca="1">SUM(INDIRECT(Y$13&amp;$T292):INDIRECT(Y$13&amp;$U292))/4</f>
        <v>10935.775</v>
      </c>
      <c r="Z292" s="5">
        <f ca="1">SUM(INDIRECT(Z$13&amp;$T292):INDIRECT(Z$13&amp;$U292))/4</f>
        <v>12781.849999999999</v>
      </c>
      <c r="AA292" s="5">
        <f ca="1">SUM(INDIRECT(AA$13&amp;$T292):INDIRECT(AA$13&amp;$U292))/4</f>
        <v>18136.725000000002</v>
      </c>
      <c r="AB292" s="5">
        <f ca="1">SUM(INDIRECT(AB$13&amp;$T292):INDIRECT(AB$13&amp;$U292))/4</f>
        <v>18596.724999999999</v>
      </c>
      <c r="AC292" s="5">
        <f ca="1">SUM(INDIRECT(AC$13&amp;$T292):INDIRECT(AC$13&amp;$U292))/4</f>
        <v>16898.400000000001</v>
      </c>
      <c r="AD292" s="5">
        <f ca="1">SUM(INDIRECT(AD$13&amp;$T292):INDIRECT(AD$13&amp;$U292))/4</f>
        <v>8110.9250000000002</v>
      </c>
      <c r="AE292" s="5">
        <f ca="1">SUM(INDIRECT(AE$13&amp;$T292):INDIRECT(AE$13&amp;$U292))/4</f>
        <v>6316.95</v>
      </c>
      <c r="AF292" s="5">
        <f ca="1">SUM(INDIRECT(AF$13&amp;$T292):INDIRECT(AF$13&amp;$U292))/4</f>
        <v>8733.6750000000011</v>
      </c>
      <c r="AG292" s="5">
        <f ca="1">SUM(INDIRECT(AG$13&amp;$T292):INDIRECT(AG$13&amp;$U292))/4</f>
        <v>4549.2250000000004</v>
      </c>
    </row>
    <row r="293" spans="1:33">
      <c r="A293" t="s">
        <v>8</v>
      </c>
      <c r="B293" t="s">
        <v>14</v>
      </c>
      <c r="C293" t="s">
        <v>4</v>
      </c>
      <c r="D293" t="s">
        <v>17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111.9</v>
      </c>
      <c r="K293" s="8">
        <v>126.89999999999999</v>
      </c>
      <c r="L293" s="8">
        <v>7.9</v>
      </c>
      <c r="M293" s="8">
        <v>0</v>
      </c>
      <c r="N293" s="8">
        <v>0</v>
      </c>
      <c r="O293" s="8">
        <v>0</v>
      </c>
      <c r="P293" s="8">
        <v>0</v>
      </c>
      <c r="R293">
        <f t="shared" si="37"/>
        <v>12</v>
      </c>
      <c r="S293">
        <f t="shared" si="38"/>
        <v>13</v>
      </c>
      <c r="T293">
        <f t="shared" si="35"/>
        <v>1124</v>
      </c>
      <c r="U293">
        <f t="shared" si="36"/>
        <v>1127</v>
      </c>
      <c r="V293" s="5">
        <f ca="1">SUM(INDIRECT(V$13&amp;$T293):INDIRECT(V$13&amp;$U293))/4</f>
        <v>4221.3000000000011</v>
      </c>
      <c r="W293" s="5">
        <f ca="1">SUM(INDIRECT(W$13&amp;$T293):INDIRECT(W$13&amp;$U293))/4</f>
        <v>2878.0249999999996</v>
      </c>
      <c r="X293" s="5">
        <f ca="1">SUM(INDIRECT(X$13&amp;$T293):INDIRECT(X$13&amp;$U293))/4</f>
        <v>5684.0249999999996</v>
      </c>
      <c r="Y293" s="5">
        <f ca="1">SUM(INDIRECT(Y$13&amp;$T293):INDIRECT(Y$13&amp;$U293))/4</f>
        <v>10673.674999999999</v>
      </c>
      <c r="Z293" s="5">
        <f ca="1">SUM(INDIRECT(Z$13&amp;$T293):INDIRECT(Z$13&amp;$U293))/4</f>
        <v>13051.9</v>
      </c>
      <c r="AA293" s="5">
        <f ca="1">SUM(INDIRECT(AA$13&amp;$T293):INDIRECT(AA$13&amp;$U293))/4</f>
        <v>17921.525000000001</v>
      </c>
      <c r="AB293" s="5">
        <f ca="1">SUM(INDIRECT(AB$13&amp;$T293):INDIRECT(AB$13&amp;$U293))/4</f>
        <v>19397.3</v>
      </c>
      <c r="AC293" s="5">
        <f ca="1">SUM(INDIRECT(AC$13&amp;$T293):INDIRECT(AC$13&amp;$U293))/4</f>
        <v>16222.850000000002</v>
      </c>
      <c r="AD293" s="5">
        <f ca="1">SUM(INDIRECT(AD$13&amp;$T293):INDIRECT(AD$13&amp;$U293))/4</f>
        <v>8355.65</v>
      </c>
      <c r="AE293" s="5">
        <f ca="1">SUM(INDIRECT(AE$13&amp;$T293):INDIRECT(AE$13&amp;$U293))/4</f>
        <v>4887.9750000000004</v>
      </c>
      <c r="AF293" s="5">
        <f ca="1">SUM(INDIRECT(AF$13&amp;$T293):INDIRECT(AF$13&amp;$U293))/4</f>
        <v>7056.5</v>
      </c>
      <c r="AG293" s="5">
        <f ca="1">SUM(INDIRECT(AG$13&amp;$T293):INDIRECT(AG$13&amp;$U293))/4</f>
        <v>3971.2749999999996</v>
      </c>
    </row>
    <row r="294" spans="1:33">
      <c r="A294" t="s">
        <v>8</v>
      </c>
      <c r="B294" t="s">
        <v>14</v>
      </c>
      <c r="C294" t="s">
        <v>5</v>
      </c>
      <c r="D294" t="s">
        <v>17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35.4</v>
      </c>
      <c r="K294" s="8">
        <v>50.5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R294">
        <f t="shared" si="37"/>
        <v>12</v>
      </c>
      <c r="S294">
        <f t="shared" si="38"/>
        <v>14</v>
      </c>
      <c r="T294">
        <f t="shared" si="35"/>
        <v>1128</v>
      </c>
      <c r="U294">
        <f t="shared" si="36"/>
        <v>1131</v>
      </c>
      <c r="V294" s="5">
        <f ca="1">SUM(INDIRECT(V$13&amp;$T294):INDIRECT(V$13&amp;$U294))/4</f>
        <v>3087.0750000000003</v>
      </c>
      <c r="W294" s="5">
        <f ca="1">SUM(INDIRECT(W$13&amp;$T294):INDIRECT(W$13&amp;$U294))/4</f>
        <v>1958.7500000000002</v>
      </c>
      <c r="X294" s="5">
        <f ca="1">SUM(INDIRECT(X$13&amp;$T294):INDIRECT(X$13&amp;$U294))/4</f>
        <v>5225.3500000000004</v>
      </c>
      <c r="Y294" s="5">
        <f ca="1">SUM(INDIRECT(Y$13&amp;$T294):INDIRECT(Y$13&amp;$U294))/4</f>
        <v>10262.099999999999</v>
      </c>
      <c r="Z294" s="5">
        <f ca="1">SUM(INDIRECT(Z$13&amp;$T294):INDIRECT(Z$13&amp;$U294))/4</f>
        <v>12505.824999999999</v>
      </c>
      <c r="AA294" s="5">
        <f ca="1">SUM(INDIRECT(AA$13&amp;$T294):INDIRECT(AA$13&amp;$U294))/4</f>
        <v>16681.900000000001</v>
      </c>
      <c r="AB294" s="5">
        <f ca="1">SUM(INDIRECT(AB$13&amp;$T294):INDIRECT(AB$13&amp;$U294))/4</f>
        <v>19203.949999999997</v>
      </c>
      <c r="AC294" s="5">
        <f ca="1">SUM(INDIRECT(AC$13&amp;$T294):INDIRECT(AC$13&amp;$U294))/4</f>
        <v>15022.349999999999</v>
      </c>
      <c r="AD294" s="5">
        <f ca="1">SUM(INDIRECT(AD$13&amp;$T294):INDIRECT(AD$13&amp;$U294))/4</f>
        <v>7985.7250000000004</v>
      </c>
      <c r="AE294" s="5">
        <f ca="1">SUM(INDIRECT(AE$13&amp;$T294):INDIRECT(AE$13&amp;$U294))/4</f>
        <v>3627.75</v>
      </c>
      <c r="AF294" s="5">
        <f ca="1">SUM(INDIRECT(AF$13&amp;$T294):INDIRECT(AF$13&amp;$U294))/4</f>
        <v>4725.5249999999996</v>
      </c>
      <c r="AG294" s="5">
        <f ca="1">SUM(INDIRECT(AG$13&amp;$T294):INDIRECT(AG$13&amp;$U294))/4</f>
        <v>2507.85</v>
      </c>
    </row>
    <row r="295" spans="1:33">
      <c r="A295" t="s">
        <v>8</v>
      </c>
      <c r="B295" t="s">
        <v>14</v>
      </c>
      <c r="C295" t="s">
        <v>6</v>
      </c>
      <c r="D295" t="s">
        <v>17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9.1999999999999993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R295">
        <f t="shared" si="37"/>
        <v>12</v>
      </c>
      <c r="S295">
        <f t="shared" si="38"/>
        <v>15</v>
      </c>
      <c r="T295">
        <f t="shared" si="35"/>
        <v>1132</v>
      </c>
      <c r="U295">
        <f t="shared" si="36"/>
        <v>1135</v>
      </c>
      <c r="V295" s="5">
        <f ca="1">SUM(INDIRECT(V$13&amp;$T295):INDIRECT(V$13&amp;$U295))/4</f>
        <v>1526.9749999999999</v>
      </c>
      <c r="W295" s="5">
        <f ca="1">SUM(INDIRECT(W$13&amp;$T295):INDIRECT(W$13&amp;$U295))/4</f>
        <v>1090.4749999999999</v>
      </c>
      <c r="X295" s="5">
        <f ca="1">SUM(INDIRECT(X$13&amp;$T295):INDIRECT(X$13&amp;$U295))/4</f>
        <v>4101.6749999999993</v>
      </c>
      <c r="Y295" s="5">
        <f ca="1">SUM(INDIRECT(Y$13&amp;$T295):INDIRECT(Y$13&amp;$U295))/4</f>
        <v>8804.7249999999985</v>
      </c>
      <c r="Z295" s="5">
        <f ca="1">SUM(INDIRECT(Z$13&amp;$T295):INDIRECT(Z$13&amp;$U295))/4</f>
        <v>11875.575000000001</v>
      </c>
      <c r="AA295" s="5">
        <f ca="1">SUM(INDIRECT(AA$13&amp;$T295):INDIRECT(AA$13&amp;$U295))/4</f>
        <v>14756</v>
      </c>
      <c r="AB295" s="5">
        <f ca="1">SUM(INDIRECT(AB$13&amp;$T295):INDIRECT(AB$13&amp;$U295))/4</f>
        <v>17812.850000000002</v>
      </c>
      <c r="AC295" s="5">
        <f ca="1">SUM(INDIRECT(AC$13&amp;$T295):INDIRECT(AC$13&amp;$U295))/4</f>
        <v>12765.2</v>
      </c>
      <c r="AD295" s="5">
        <f ca="1">SUM(INDIRECT(AD$13&amp;$T295):INDIRECT(AD$13&amp;$U295))/4</f>
        <v>7396.875</v>
      </c>
      <c r="AE295" s="5">
        <f ca="1">SUM(INDIRECT(AE$13&amp;$T295):INDIRECT(AE$13&amp;$U295))/4</f>
        <v>2723.3249999999998</v>
      </c>
      <c r="AF295" s="5">
        <f ca="1">SUM(INDIRECT(AF$13&amp;$T295):INDIRECT(AF$13&amp;$U295))/4</f>
        <v>1902.2249999999999</v>
      </c>
      <c r="AG295" s="5">
        <f ca="1">SUM(INDIRECT(AG$13&amp;$T295):INDIRECT(AG$13&amp;$U295))/4</f>
        <v>830.125</v>
      </c>
    </row>
    <row r="296" spans="1:33">
      <c r="A296" t="s">
        <v>8</v>
      </c>
      <c r="B296" t="s">
        <v>15</v>
      </c>
      <c r="C296" t="s">
        <v>2</v>
      </c>
      <c r="D296" t="s">
        <v>17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R296">
        <f t="shared" si="37"/>
        <v>12</v>
      </c>
      <c r="S296">
        <f t="shared" si="38"/>
        <v>16</v>
      </c>
      <c r="T296">
        <f t="shared" si="35"/>
        <v>1136</v>
      </c>
      <c r="U296">
        <f t="shared" si="36"/>
        <v>1139</v>
      </c>
      <c r="V296" s="5">
        <f ca="1">SUM(INDIRECT(V$13&amp;$T296):INDIRECT(V$13&amp;$U296))/4</f>
        <v>222.52500000000001</v>
      </c>
      <c r="W296" s="5">
        <f ca="1">SUM(INDIRECT(W$13&amp;$T296):INDIRECT(W$13&amp;$U296))/4</f>
        <v>408.5</v>
      </c>
      <c r="X296" s="5">
        <f ca="1">SUM(INDIRECT(X$13&amp;$T296):INDIRECT(X$13&amp;$U296))/4</f>
        <v>2299.15</v>
      </c>
      <c r="Y296" s="5">
        <f ca="1">SUM(INDIRECT(Y$13&amp;$T296):INDIRECT(Y$13&amp;$U296))/4</f>
        <v>7030.7249999999995</v>
      </c>
      <c r="Z296" s="5">
        <f ca="1">SUM(INDIRECT(Z$13&amp;$T296):INDIRECT(Z$13&amp;$U296))/4</f>
        <v>10755.424999999999</v>
      </c>
      <c r="AA296" s="5">
        <f ca="1">SUM(INDIRECT(AA$13&amp;$T296):INDIRECT(AA$13&amp;$U296))/4</f>
        <v>12136.724999999999</v>
      </c>
      <c r="AB296" s="5">
        <f ca="1">SUM(INDIRECT(AB$13&amp;$T296):INDIRECT(AB$13&amp;$U296))/4</f>
        <v>15144.2</v>
      </c>
      <c r="AC296" s="5">
        <f ca="1">SUM(INDIRECT(AC$13&amp;$T296):INDIRECT(AC$13&amp;$U296))/4</f>
        <v>10253.025</v>
      </c>
      <c r="AD296" s="5">
        <f ca="1">SUM(INDIRECT(AD$13&amp;$T296):INDIRECT(AD$13&amp;$U296))/4</f>
        <v>6107.125</v>
      </c>
      <c r="AE296" s="5">
        <f ca="1">SUM(INDIRECT(AE$13&amp;$T296):INDIRECT(AE$13&amp;$U296))/4</f>
        <v>1836.3249999999998</v>
      </c>
      <c r="AF296" s="5">
        <f ca="1">SUM(INDIRECT(AF$13&amp;$T296):INDIRECT(AF$13&amp;$U296))/4</f>
        <v>273.42499999999995</v>
      </c>
      <c r="AG296" s="5">
        <f ca="1">SUM(INDIRECT(AG$13&amp;$T296):INDIRECT(AG$13&amp;$U296))/4</f>
        <v>81.125</v>
      </c>
    </row>
    <row r="297" spans="1:33">
      <c r="A297" t="s">
        <v>8</v>
      </c>
      <c r="B297" t="s">
        <v>15</v>
      </c>
      <c r="C297" t="s">
        <v>4</v>
      </c>
      <c r="D297" t="s">
        <v>17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R297">
        <f t="shared" si="37"/>
        <v>12</v>
      </c>
      <c r="S297">
        <f t="shared" si="38"/>
        <v>17</v>
      </c>
      <c r="T297">
        <f t="shared" si="35"/>
        <v>1140</v>
      </c>
      <c r="U297">
        <f t="shared" si="36"/>
        <v>1143</v>
      </c>
      <c r="V297" s="5">
        <f ca="1">SUM(INDIRECT(V$13&amp;$T297):INDIRECT(V$13&amp;$U297))/4</f>
        <v>1.1000000000000001</v>
      </c>
      <c r="W297" s="5">
        <f ca="1">SUM(INDIRECT(W$13&amp;$T297):INDIRECT(W$13&amp;$U297))/4</f>
        <v>41.5</v>
      </c>
      <c r="X297" s="5">
        <f ca="1">SUM(INDIRECT(X$13&amp;$T297):INDIRECT(X$13&amp;$U297))/4</f>
        <v>684.12499999999989</v>
      </c>
      <c r="Y297" s="5">
        <f ca="1">SUM(INDIRECT(Y$13&amp;$T297):INDIRECT(Y$13&amp;$U297))/4</f>
        <v>4682.2249999999995</v>
      </c>
      <c r="Z297" s="5">
        <f ca="1">SUM(INDIRECT(Z$13&amp;$T297):INDIRECT(Z$13&amp;$U297))/4</f>
        <v>8878.3249999999989</v>
      </c>
      <c r="AA297" s="5">
        <f ca="1">SUM(INDIRECT(AA$13&amp;$T297):INDIRECT(AA$13&amp;$U297))/4</f>
        <v>8964.6999999999989</v>
      </c>
      <c r="AB297" s="5">
        <f ca="1">SUM(INDIRECT(AB$13&amp;$T297):INDIRECT(AB$13&amp;$U297))/4</f>
        <v>11629.275</v>
      </c>
      <c r="AC297" s="5">
        <f ca="1">SUM(INDIRECT(AC$13&amp;$T297):INDIRECT(AC$13&amp;$U297))/4</f>
        <v>7506.6</v>
      </c>
      <c r="AD297" s="5">
        <f ca="1">SUM(INDIRECT(AD$13&amp;$T297):INDIRECT(AD$13&amp;$U297))/4</f>
        <v>3828.4249999999993</v>
      </c>
      <c r="AE297" s="5">
        <f ca="1">SUM(INDIRECT(AE$13&amp;$T297):INDIRECT(AE$13&amp;$U297))/4</f>
        <v>898.625</v>
      </c>
      <c r="AF297" s="5">
        <f ca="1">SUM(INDIRECT(AF$13&amp;$T297):INDIRECT(AF$13&amp;$U297))/4</f>
        <v>0.9</v>
      </c>
      <c r="AG297" s="5">
        <f ca="1">SUM(INDIRECT(AG$13&amp;$T297):INDIRECT(AG$13&amp;$U297))/4</f>
        <v>0</v>
      </c>
    </row>
    <row r="298" spans="1:33">
      <c r="A298" t="s">
        <v>8</v>
      </c>
      <c r="B298" t="s">
        <v>15</v>
      </c>
      <c r="C298" t="s">
        <v>5</v>
      </c>
      <c r="D298" t="s">
        <v>17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R298">
        <f t="shared" si="37"/>
        <v>12</v>
      </c>
      <c r="S298">
        <f t="shared" si="38"/>
        <v>18</v>
      </c>
      <c r="T298">
        <f t="shared" si="35"/>
        <v>1144</v>
      </c>
      <c r="U298">
        <f t="shared" si="36"/>
        <v>1147</v>
      </c>
      <c r="V298" s="5">
        <f ca="1">SUM(INDIRECT(V$13&amp;$T298):INDIRECT(V$13&amp;$U298))/4</f>
        <v>0</v>
      </c>
      <c r="W298" s="5">
        <f ca="1">SUM(INDIRECT(W$13&amp;$T298):INDIRECT(W$13&amp;$U298))/4</f>
        <v>0</v>
      </c>
      <c r="X298" s="5">
        <f ca="1">SUM(INDIRECT(X$13&amp;$T298):INDIRECT(X$13&amp;$U298))/4</f>
        <v>41.574999999999996</v>
      </c>
      <c r="Y298" s="5">
        <f ca="1">SUM(INDIRECT(Y$13&amp;$T298):INDIRECT(Y$13&amp;$U298))/4</f>
        <v>2365</v>
      </c>
      <c r="Z298" s="5">
        <f ca="1">SUM(INDIRECT(Z$13&amp;$T298):INDIRECT(Z$13&amp;$U298))/4</f>
        <v>5693.0499999999993</v>
      </c>
      <c r="AA298" s="5">
        <f ca="1">SUM(INDIRECT(AA$13&amp;$T298):INDIRECT(AA$13&amp;$U298))/4</f>
        <v>5849.7749999999996</v>
      </c>
      <c r="AB298" s="5">
        <f ca="1">SUM(INDIRECT(AB$13&amp;$T298):INDIRECT(AB$13&amp;$U298))/4</f>
        <v>7681.7499999999991</v>
      </c>
      <c r="AC298" s="5">
        <f ca="1">SUM(INDIRECT(AC$13&amp;$T298):INDIRECT(AC$13&amp;$U298))/4</f>
        <v>4483.3999999999996</v>
      </c>
      <c r="AD298" s="5">
        <f ca="1">SUM(INDIRECT(AD$13&amp;$T298):INDIRECT(AD$13&amp;$U298))/4</f>
        <v>1563.8</v>
      </c>
      <c r="AE298" s="5">
        <f ca="1">SUM(INDIRECT(AE$13&amp;$T298):INDIRECT(AE$13&amp;$U298))/4</f>
        <v>122.60000000000001</v>
      </c>
      <c r="AF298" s="5">
        <f ca="1">SUM(INDIRECT(AF$13&amp;$T298):INDIRECT(AF$13&amp;$U298))/4</f>
        <v>0</v>
      </c>
      <c r="AG298" s="5">
        <f ca="1">SUM(INDIRECT(AG$13&amp;$T298):INDIRECT(AG$13&amp;$U298))/4</f>
        <v>0</v>
      </c>
    </row>
    <row r="299" spans="1:33">
      <c r="A299" t="s">
        <v>8</v>
      </c>
      <c r="B299" t="s">
        <v>15</v>
      </c>
      <c r="C299" t="s">
        <v>6</v>
      </c>
      <c r="D299" t="s">
        <v>17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R299">
        <f t="shared" si="37"/>
        <v>12</v>
      </c>
      <c r="S299">
        <f t="shared" si="38"/>
        <v>19</v>
      </c>
      <c r="T299">
        <f t="shared" si="35"/>
        <v>1148</v>
      </c>
      <c r="U299">
        <f t="shared" si="36"/>
        <v>1151</v>
      </c>
      <c r="V299" s="5">
        <f ca="1">SUM(INDIRECT(V$13&amp;$T299):INDIRECT(V$13&amp;$U299))/4</f>
        <v>0</v>
      </c>
      <c r="W299" s="5">
        <f ca="1">SUM(INDIRECT(W$13&amp;$T299):INDIRECT(W$13&amp;$U299))/4</f>
        <v>0</v>
      </c>
      <c r="X299" s="5">
        <f ca="1">SUM(INDIRECT(X$13&amp;$T299):INDIRECT(X$13&amp;$U299))/4</f>
        <v>0</v>
      </c>
      <c r="Y299" s="5">
        <f ca="1">SUM(INDIRECT(Y$13&amp;$T299):INDIRECT(Y$13&amp;$U299))/4</f>
        <v>582.55000000000007</v>
      </c>
      <c r="Z299" s="5">
        <f ca="1">SUM(INDIRECT(Z$13&amp;$T299):INDIRECT(Z$13&amp;$U299))/4</f>
        <v>2377.15</v>
      </c>
      <c r="AA299" s="5">
        <f ca="1">SUM(INDIRECT(AA$13&amp;$T299):INDIRECT(AA$13&amp;$U299))/4</f>
        <v>3078.7</v>
      </c>
      <c r="AB299" s="5">
        <f ca="1">SUM(INDIRECT(AB$13&amp;$T299):INDIRECT(AB$13&amp;$U299))/4</f>
        <v>3846.5750000000003</v>
      </c>
      <c r="AC299" s="5">
        <f ca="1">SUM(INDIRECT(AC$13&amp;$T299):INDIRECT(AC$13&amp;$U299))/4</f>
        <v>1773.9499999999998</v>
      </c>
      <c r="AD299" s="5">
        <f ca="1">SUM(INDIRECT(AD$13&amp;$T299):INDIRECT(AD$13&amp;$U299))/4</f>
        <v>236.35</v>
      </c>
      <c r="AE299" s="5">
        <f ca="1">SUM(INDIRECT(AE$13&amp;$T299):INDIRECT(AE$13&amp;$U299))/4</f>
        <v>0</v>
      </c>
      <c r="AF299" s="5">
        <f ca="1">SUM(INDIRECT(AF$13&amp;$T299):INDIRECT(AF$13&amp;$U299))/4</f>
        <v>0</v>
      </c>
      <c r="AG299" s="5">
        <f ca="1">SUM(INDIRECT(AG$13&amp;$T299):INDIRECT(AG$13&amp;$U299))/4</f>
        <v>0</v>
      </c>
    </row>
    <row r="300" spans="1:33">
      <c r="A300" t="s">
        <v>8</v>
      </c>
      <c r="B300" t="s">
        <v>16</v>
      </c>
      <c r="C300" t="s">
        <v>2</v>
      </c>
      <c r="D300" t="s">
        <v>17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R300">
        <f t="shared" si="37"/>
        <v>12</v>
      </c>
      <c r="S300">
        <f t="shared" si="38"/>
        <v>20</v>
      </c>
      <c r="T300">
        <f t="shared" si="35"/>
        <v>1152</v>
      </c>
      <c r="U300">
        <f t="shared" si="36"/>
        <v>1155</v>
      </c>
      <c r="V300" s="5">
        <f ca="1">SUM(INDIRECT(V$13&amp;$T300):INDIRECT(V$13&amp;$U300))/4</f>
        <v>0</v>
      </c>
      <c r="W300" s="5">
        <f ca="1">SUM(INDIRECT(W$13&amp;$T300):INDIRECT(W$13&amp;$U300))/4</f>
        <v>0</v>
      </c>
      <c r="X300" s="5">
        <f ca="1">SUM(INDIRECT(X$13&amp;$T300):INDIRECT(X$13&amp;$U300))/4</f>
        <v>0</v>
      </c>
      <c r="Y300" s="5">
        <f ca="1">SUM(INDIRECT(Y$13&amp;$T300):INDIRECT(Y$13&amp;$U300))/4</f>
        <v>23.224999999999998</v>
      </c>
      <c r="Z300" s="5">
        <f ca="1">SUM(INDIRECT(Z$13&amp;$T300):INDIRECT(Z$13&amp;$U300))/4</f>
        <v>524.25</v>
      </c>
      <c r="AA300" s="5">
        <f ca="1">SUM(INDIRECT(AA$13&amp;$T300):INDIRECT(AA$13&amp;$U300))/4</f>
        <v>982.55</v>
      </c>
      <c r="AB300" s="5">
        <f ca="1">SUM(INDIRECT(AB$13&amp;$T300):INDIRECT(AB$13&amp;$U300))/4</f>
        <v>1120.675</v>
      </c>
      <c r="AC300" s="5">
        <f ca="1">SUM(INDIRECT(AC$13&amp;$T300):INDIRECT(AC$13&amp;$U300))/4</f>
        <v>337.2</v>
      </c>
      <c r="AD300" s="5">
        <f ca="1">SUM(INDIRECT(AD$13&amp;$T300):INDIRECT(AD$13&amp;$U300))/4</f>
        <v>0.4</v>
      </c>
      <c r="AE300" s="5">
        <f ca="1">SUM(INDIRECT(AE$13&amp;$T300):INDIRECT(AE$13&amp;$U300))/4</f>
        <v>0</v>
      </c>
      <c r="AF300" s="5">
        <f ca="1">SUM(INDIRECT(AF$13&amp;$T300):INDIRECT(AF$13&amp;$U300))/4</f>
        <v>0</v>
      </c>
      <c r="AG300" s="5">
        <f ca="1">SUM(INDIRECT(AG$13&amp;$T300):INDIRECT(AG$13&amp;$U300))/4</f>
        <v>0</v>
      </c>
    </row>
    <row r="301" spans="1:33">
      <c r="A301" t="s">
        <v>8</v>
      </c>
      <c r="B301" t="s">
        <v>16</v>
      </c>
      <c r="C301" t="s">
        <v>4</v>
      </c>
      <c r="D301" t="s">
        <v>17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R301">
        <f t="shared" si="37"/>
        <v>12</v>
      </c>
      <c r="S301">
        <f t="shared" si="38"/>
        <v>21</v>
      </c>
      <c r="T301">
        <f t="shared" si="35"/>
        <v>1156</v>
      </c>
      <c r="U301">
        <f t="shared" si="36"/>
        <v>1159</v>
      </c>
      <c r="V301" s="5">
        <f ca="1">SUM(INDIRECT(V$13&amp;$T301):INDIRECT(V$13&amp;$U301))/4</f>
        <v>0</v>
      </c>
      <c r="W301" s="5">
        <f ca="1">SUM(INDIRECT(W$13&amp;$T301):INDIRECT(W$13&amp;$U301))/4</f>
        <v>0</v>
      </c>
      <c r="X301" s="5">
        <f ca="1">SUM(INDIRECT(X$13&amp;$T301):INDIRECT(X$13&amp;$U301))/4</f>
        <v>0</v>
      </c>
      <c r="Y301" s="5">
        <f ca="1">SUM(INDIRECT(Y$13&amp;$T301):INDIRECT(Y$13&amp;$U301))/4</f>
        <v>0</v>
      </c>
      <c r="Z301" s="5">
        <f ca="1">SUM(INDIRECT(Z$13&amp;$T301):INDIRECT(Z$13&amp;$U301))/4</f>
        <v>8.25</v>
      </c>
      <c r="AA301" s="5">
        <f ca="1">SUM(INDIRECT(AA$13&amp;$T301):INDIRECT(AA$13&amp;$U301))/4</f>
        <v>104.6</v>
      </c>
      <c r="AB301" s="5">
        <f ca="1">SUM(INDIRECT(AB$13&amp;$T301):INDIRECT(AB$13&amp;$U301))/4</f>
        <v>106.60000000000001</v>
      </c>
      <c r="AC301" s="5">
        <f ca="1">SUM(INDIRECT(AC$13&amp;$T301):INDIRECT(AC$13&amp;$U301))/4</f>
        <v>1.4</v>
      </c>
      <c r="AD301" s="5">
        <f ca="1">SUM(INDIRECT(AD$13&amp;$T301):INDIRECT(AD$13&amp;$U301))/4</f>
        <v>0</v>
      </c>
      <c r="AE301" s="5">
        <f ca="1">SUM(INDIRECT(AE$13&amp;$T301):INDIRECT(AE$13&amp;$U301))/4</f>
        <v>0</v>
      </c>
      <c r="AF301" s="5">
        <f ca="1">SUM(INDIRECT(AF$13&amp;$T301):INDIRECT(AF$13&amp;$U301))/4</f>
        <v>0</v>
      </c>
      <c r="AG301" s="5">
        <f ca="1">SUM(INDIRECT(AG$13&amp;$T301):INDIRECT(AG$13&amp;$U301))/4</f>
        <v>0</v>
      </c>
    </row>
    <row r="302" spans="1:33">
      <c r="A302" t="s">
        <v>8</v>
      </c>
      <c r="B302" t="s">
        <v>16</v>
      </c>
      <c r="C302" t="s">
        <v>5</v>
      </c>
      <c r="D302" t="s">
        <v>17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R302">
        <f t="shared" si="37"/>
        <v>12</v>
      </c>
      <c r="S302">
        <f t="shared" si="38"/>
        <v>22</v>
      </c>
      <c r="T302">
        <f t="shared" si="35"/>
        <v>1160</v>
      </c>
      <c r="U302">
        <f t="shared" si="36"/>
        <v>1163</v>
      </c>
      <c r="V302" s="5">
        <f ca="1">SUM(INDIRECT(V$13&amp;$T302):INDIRECT(V$13&amp;$U302))/4</f>
        <v>0</v>
      </c>
      <c r="W302" s="5">
        <f ca="1">SUM(INDIRECT(W$13&amp;$T302):INDIRECT(W$13&amp;$U302))/4</f>
        <v>0</v>
      </c>
      <c r="X302" s="5">
        <f ca="1">SUM(INDIRECT(X$13&amp;$T302):INDIRECT(X$13&amp;$U302))/4</f>
        <v>0</v>
      </c>
      <c r="Y302" s="5">
        <f ca="1">SUM(INDIRECT(Y$13&amp;$T302):INDIRECT(Y$13&amp;$U302))/4</f>
        <v>0</v>
      </c>
      <c r="Z302" s="5">
        <f ca="1">SUM(INDIRECT(Z$13&amp;$T302):INDIRECT(Z$13&amp;$U302))/4</f>
        <v>0</v>
      </c>
      <c r="AA302" s="5">
        <f ca="1">SUM(INDIRECT(AA$13&amp;$T302):INDIRECT(AA$13&amp;$U302))/4</f>
        <v>0</v>
      </c>
      <c r="AB302" s="5">
        <f ca="1">SUM(INDIRECT(AB$13&amp;$T302):INDIRECT(AB$13&amp;$U302))/4</f>
        <v>0</v>
      </c>
      <c r="AC302" s="5">
        <f ca="1">SUM(INDIRECT(AC$13&amp;$T302):INDIRECT(AC$13&amp;$U302))/4</f>
        <v>0</v>
      </c>
      <c r="AD302" s="5">
        <f ca="1">SUM(INDIRECT(AD$13&amp;$T302):INDIRECT(AD$13&amp;$U302))/4</f>
        <v>0</v>
      </c>
      <c r="AE302" s="5">
        <f ca="1">SUM(INDIRECT(AE$13&amp;$T302):INDIRECT(AE$13&amp;$U302))/4</f>
        <v>0</v>
      </c>
      <c r="AF302" s="5">
        <f ca="1">SUM(INDIRECT(AF$13&amp;$T302):INDIRECT(AF$13&amp;$U302))/4</f>
        <v>0</v>
      </c>
      <c r="AG302" s="5">
        <f ca="1">SUM(INDIRECT(AG$13&amp;$T302):INDIRECT(AG$13&amp;$U302))/4</f>
        <v>0</v>
      </c>
    </row>
    <row r="303" spans="1:33">
      <c r="A303" t="s">
        <v>8</v>
      </c>
      <c r="B303" t="s">
        <v>16</v>
      </c>
      <c r="C303" t="s">
        <v>6</v>
      </c>
      <c r="D303" t="s">
        <v>17</v>
      </c>
      <c r="E303" s="8">
        <v>0</v>
      </c>
      <c r="F303" s="8">
        <v>0</v>
      </c>
      <c r="G303" s="8">
        <v>0</v>
      </c>
      <c r="H303" s="8">
        <v>0</v>
      </c>
      <c r="I303" s="8">
        <v>0.1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R303">
        <f t="shared" si="37"/>
        <v>12</v>
      </c>
      <c r="S303">
        <f t="shared" si="38"/>
        <v>23</v>
      </c>
      <c r="T303">
        <f t="shared" si="35"/>
        <v>1164</v>
      </c>
      <c r="U303">
        <f t="shared" si="36"/>
        <v>1167</v>
      </c>
      <c r="V303" s="5">
        <f ca="1">SUM(INDIRECT(V$13&amp;$T303):INDIRECT(V$13&amp;$U303))/4</f>
        <v>0</v>
      </c>
      <c r="W303" s="5">
        <f ca="1">SUM(INDIRECT(W$13&amp;$T303):INDIRECT(W$13&amp;$U303))/4</f>
        <v>0</v>
      </c>
      <c r="X303" s="5">
        <f ca="1">SUM(INDIRECT(X$13&amp;$T303):INDIRECT(X$13&amp;$U303))/4</f>
        <v>0</v>
      </c>
      <c r="Y303" s="5">
        <f ca="1">SUM(INDIRECT(Y$13&amp;$T303):INDIRECT(Y$13&amp;$U303))/4</f>
        <v>0</v>
      </c>
      <c r="Z303" s="5">
        <f ca="1">SUM(INDIRECT(Z$13&amp;$T303):INDIRECT(Z$13&amp;$U303))/4</f>
        <v>0</v>
      </c>
      <c r="AA303" s="5">
        <f ca="1">SUM(INDIRECT(AA$13&amp;$T303):INDIRECT(AA$13&amp;$U303))/4</f>
        <v>0</v>
      </c>
      <c r="AB303" s="5">
        <f ca="1">SUM(INDIRECT(AB$13&amp;$T303):INDIRECT(AB$13&amp;$U303))/4</f>
        <v>0</v>
      </c>
      <c r="AC303" s="5">
        <f ca="1">SUM(INDIRECT(AC$13&amp;$T303):INDIRECT(AC$13&amp;$U303))/4</f>
        <v>0</v>
      </c>
      <c r="AD303" s="5">
        <f ca="1">SUM(INDIRECT(AD$13&amp;$T303):INDIRECT(AD$13&amp;$U303))/4</f>
        <v>0</v>
      </c>
      <c r="AE303" s="5">
        <f ca="1">SUM(INDIRECT(AE$13&amp;$T303):INDIRECT(AE$13&amp;$U303))/4</f>
        <v>0</v>
      </c>
      <c r="AF303" s="5">
        <f ca="1">SUM(INDIRECT(AF$13&amp;$T303):INDIRECT(AF$13&amp;$U303))/4</f>
        <v>0</v>
      </c>
      <c r="AG303" s="5">
        <f ca="1">SUM(INDIRECT(AG$13&amp;$T303):INDIRECT(AG$13&amp;$U303))/4</f>
        <v>0</v>
      </c>
    </row>
    <row r="304" spans="1:33">
      <c r="A304" t="s">
        <v>9</v>
      </c>
      <c r="B304" t="s">
        <v>1</v>
      </c>
      <c r="C304" t="s">
        <v>2</v>
      </c>
      <c r="D304" t="s">
        <v>3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R304">
        <f>R303+1</f>
        <v>13</v>
      </c>
      <c r="S304">
        <v>0</v>
      </c>
      <c r="T304">
        <f t="shared" si="35"/>
        <v>1168</v>
      </c>
      <c r="U304">
        <f t="shared" si="36"/>
        <v>1171</v>
      </c>
      <c r="V304" s="5">
        <f ca="1">SUM(INDIRECT(V$13&amp;$T304):INDIRECT(V$13&amp;$U304))/4</f>
        <v>0</v>
      </c>
      <c r="W304" s="5">
        <f ca="1">SUM(INDIRECT(W$13&amp;$T304):INDIRECT(W$13&amp;$U304))/4</f>
        <v>0</v>
      </c>
      <c r="X304" s="5">
        <f ca="1">SUM(INDIRECT(X$13&amp;$T304):INDIRECT(X$13&amp;$U304))/4</f>
        <v>0</v>
      </c>
      <c r="Y304" s="5">
        <f ca="1">SUM(INDIRECT(Y$13&amp;$T304):INDIRECT(Y$13&amp;$U304))/4</f>
        <v>0</v>
      </c>
      <c r="Z304" s="5">
        <f ca="1">SUM(INDIRECT(Z$13&amp;$T304):INDIRECT(Z$13&amp;$U304))/4</f>
        <v>0</v>
      </c>
      <c r="AA304" s="5">
        <f ca="1">SUM(INDIRECT(AA$13&amp;$T304):INDIRECT(AA$13&amp;$U304))/4</f>
        <v>0</v>
      </c>
      <c r="AB304" s="5">
        <f ca="1">SUM(INDIRECT(AB$13&amp;$T304):INDIRECT(AB$13&amp;$U304))/4</f>
        <v>0</v>
      </c>
      <c r="AC304" s="5">
        <f ca="1">SUM(INDIRECT(AC$13&amp;$T304):INDIRECT(AC$13&amp;$U304))/4</f>
        <v>0</v>
      </c>
      <c r="AD304" s="5">
        <f ca="1">SUM(INDIRECT(AD$13&amp;$T304):INDIRECT(AD$13&amp;$U304))/4</f>
        <v>0</v>
      </c>
      <c r="AE304" s="5">
        <f ca="1">SUM(INDIRECT(AE$13&amp;$T304):INDIRECT(AE$13&amp;$U304))/4</f>
        <v>0</v>
      </c>
      <c r="AF304" s="5">
        <f ca="1">SUM(INDIRECT(AF$13&amp;$T304):INDIRECT(AF$13&amp;$U304))/4</f>
        <v>0</v>
      </c>
      <c r="AG304" s="5">
        <f ca="1">SUM(INDIRECT(AG$13&amp;$T304):INDIRECT(AG$13&amp;$U304))/4</f>
        <v>0</v>
      </c>
    </row>
    <row r="305" spans="1:33">
      <c r="A305" t="s">
        <v>9</v>
      </c>
      <c r="B305" t="s">
        <v>1</v>
      </c>
      <c r="C305" t="s">
        <v>4</v>
      </c>
      <c r="D305" t="s">
        <v>3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R305">
        <f>R304</f>
        <v>13</v>
      </c>
      <c r="S305">
        <f>S304+1</f>
        <v>1</v>
      </c>
      <c r="T305">
        <f t="shared" si="35"/>
        <v>1172</v>
      </c>
      <c r="U305">
        <f t="shared" si="36"/>
        <v>1175</v>
      </c>
      <c r="V305" s="5">
        <f ca="1">SUM(INDIRECT(V$13&amp;$T305):INDIRECT(V$13&amp;$U305))/4</f>
        <v>0</v>
      </c>
      <c r="W305" s="5">
        <f ca="1">SUM(INDIRECT(W$13&amp;$T305):INDIRECT(W$13&amp;$U305))/4</f>
        <v>0</v>
      </c>
      <c r="X305" s="5">
        <f ca="1">SUM(INDIRECT(X$13&amp;$T305):INDIRECT(X$13&amp;$U305))/4</f>
        <v>0</v>
      </c>
      <c r="Y305" s="5">
        <f ca="1">SUM(INDIRECT(Y$13&amp;$T305):INDIRECT(Y$13&amp;$U305))/4</f>
        <v>0</v>
      </c>
      <c r="Z305" s="5">
        <f ca="1">SUM(INDIRECT(Z$13&amp;$T305):INDIRECT(Z$13&amp;$U305))/4</f>
        <v>0</v>
      </c>
      <c r="AA305" s="5">
        <f ca="1">SUM(INDIRECT(AA$13&amp;$T305):INDIRECT(AA$13&amp;$U305))/4</f>
        <v>0</v>
      </c>
      <c r="AB305" s="5">
        <f ca="1">SUM(INDIRECT(AB$13&amp;$T305):INDIRECT(AB$13&amp;$U305))/4</f>
        <v>0</v>
      </c>
      <c r="AC305" s="5">
        <f ca="1">SUM(INDIRECT(AC$13&amp;$T305):INDIRECT(AC$13&amp;$U305))/4</f>
        <v>0</v>
      </c>
      <c r="AD305" s="5">
        <f ca="1">SUM(INDIRECT(AD$13&amp;$T305):INDIRECT(AD$13&amp;$U305))/4</f>
        <v>0</v>
      </c>
      <c r="AE305" s="5">
        <f ca="1">SUM(INDIRECT(AE$13&amp;$T305):INDIRECT(AE$13&amp;$U305))/4</f>
        <v>0</v>
      </c>
      <c r="AF305" s="5">
        <f ca="1">SUM(INDIRECT(AF$13&amp;$T305):INDIRECT(AF$13&amp;$U305))/4</f>
        <v>0</v>
      </c>
      <c r="AG305" s="5">
        <f ca="1">SUM(INDIRECT(AG$13&amp;$T305):INDIRECT(AG$13&amp;$U305))/4</f>
        <v>0</v>
      </c>
    </row>
    <row r="306" spans="1:33">
      <c r="A306" t="s">
        <v>9</v>
      </c>
      <c r="B306" t="s">
        <v>1</v>
      </c>
      <c r="C306" t="s">
        <v>5</v>
      </c>
      <c r="D306" t="s">
        <v>3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R306">
        <f t="shared" ref="R306:R327" si="39">R305</f>
        <v>13</v>
      </c>
      <c r="S306">
        <f t="shared" ref="S306:S327" si="40">S305+1</f>
        <v>2</v>
      </c>
      <c r="T306">
        <f t="shared" si="35"/>
        <v>1176</v>
      </c>
      <c r="U306">
        <f t="shared" si="36"/>
        <v>1179</v>
      </c>
      <c r="V306" s="5">
        <f ca="1">SUM(INDIRECT(V$13&amp;$T306):INDIRECT(V$13&amp;$U306))/4</f>
        <v>0</v>
      </c>
      <c r="W306" s="5">
        <f ca="1">SUM(INDIRECT(W$13&amp;$T306):INDIRECT(W$13&amp;$U306))/4</f>
        <v>0</v>
      </c>
      <c r="X306" s="5">
        <f ca="1">SUM(INDIRECT(X$13&amp;$T306):INDIRECT(X$13&amp;$U306))/4</f>
        <v>0</v>
      </c>
      <c r="Y306" s="5">
        <f ca="1">SUM(INDIRECT(Y$13&amp;$T306):INDIRECT(Y$13&amp;$U306))/4</f>
        <v>0</v>
      </c>
      <c r="Z306" s="5">
        <f ca="1">SUM(INDIRECT(Z$13&amp;$T306):INDIRECT(Z$13&amp;$U306))/4</f>
        <v>0</v>
      </c>
      <c r="AA306" s="5">
        <f ca="1">SUM(INDIRECT(AA$13&amp;$T306):INDIRECT(AA$13&amp;$U306))/4</f>
        <v>0</v>
      </c>
      <c r="AB306" s="5">
        <f ca="1">SUM(INDIRECT(AB$13&amp;$T306):INDIRECT(AB$13&amp;$U306))/4</f>
        <v>0</v>
      </c>
      <c r="AC306" s="5">
        <f ca="1">SUM(INDIRECT(AC$13&amp;$T306):INDIRECT(AC$13&amp;$U306))/4</f>
        <v>0</v>
      </c>
      <c r="AD306" s="5">
        <f ca="1">SUM(INDIRECT(AD$13&amp;$T306):INDIRECT(AD$13&amp;$U306))/4</f>
        <v>0</v>
      </c>
      <c r="AE306" s="5">
        <f ca="1">SUM(INDIRECT(AE$13&amp;$T306):INDIRECT(AE$13&amp;$U306))/4</f>
        <v>0</v>
      </c>
      <c r="AF306" s="5">
        <f ca="1">SUM(INDIRECT(AF$13&amp;$T306):INDIRECT(AF$13&amp;$U306))/4</f>
        <v>0</v>
      </c>
      <c r="AG306" s="5">
        <f ca="1">SUM(INDIRECT(AG$13&amp;$T306):INDIRECT(AG$13&amp;$U306))/4</f>
        <v>0</v>
      </c>
    </row>
    <row r="307" spans="1:33">
      <c r="A307" t="s">
        <v>9</v>
      </c>
      <c r="B307" t="s">
        <v>1</v>
      </c>
      <c r="C307" t="s">
        <v>6</v>
      </c>
      <c r="D307" t="s">
        <v>3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R307">
        <f t="shared" si="39"/>
        <v>13</v>
      </c>
      <c r="S307">
        <f t="shared" si="40"/>
        <v>3</v>
      </c>
      <c r="T307">
        <f t="shared" si="35"/>
        <v>1180</v>
      </c>
      <c r="U307">
        <f t="shared" si="36"/>
        <v>1183</v>
      </c>
      <c r="V307" s="5">
        <f ca="1">SUM(INDIRECT(V$13&amp;$T307):INDIRECT(V$13&amp;$U307))/4</f>
        <v>0</v>
      </c>
      <c r="W307" s="5">
        <f ca="1">SUM(INDIRECT(W$13&amp;$T307):INDIRECT(W$13&amp;$U307))/4</f>
        <v>0</v>
      </c>
      <c r="X307" s="5">
        <f ca="1">SUM(INDIRECT(X$13&amp;$T307):INDIRECT(X$13&amp;$U307))/4</f>
        <v>0</v>
      </c>
      <c r="Y307" s="5">
        <f ca="1">SUM(INDIRECT(Y$13&amp;$T307):INDIRECT(Y$13&amp;$U307))/4</f>
        <v>0</v>
      </c>
      <c r="Z307" s="5">
        <f ca="1">SUM(INDIRECT(Z$13&amp;$T307):INDIRECT(Z$13&amp;$U307))/4</f>
        <v>0</v>
      </c>
      <c r="AA307" s="5">
        <f ca="1">SUM(INDIRECT(AA$13&amp;$T307):INDIRECT(AA$13&amp;$U307))/4</f>
        <v>0</v>
      </c>
      <c r="AB307" s="5">
        <f ca="1">SUM(INDIRECT(AB$13&amp;$T307):INDIRECT(AB$13&amp;$U307))/4</f>
        <v>0</v>
      </c>
      <c r="AC307" s="5">
        <f ca="1">SUM(INDIRECT(AC$13&amp;$T307):INDIRECT(AC$13&amp;$U307))/4</f>
        <v>0</v>
      </c>
      <c r="AD307" s="5">
        <f ca="1">SUM(INDIRECT(AD$13&amp;$T307):INDIRECT(AD$13&amp;$U307))/4</f>
        <v>0</v>
      </c>
      <c r="AE307" s="5">
        <f ca="1">SUM(INDIRECT(AE$13&amp;$T307):INDIRECT(AE$13&amp;$U307))/4</f>
        <v>0</v>
      </c>
      <c r="AF307" s="5">
        <f ca="1">SUM(INDIRECT(AF$13&amp;$T307):INDIRECT(AF$13&amp;$U307))/4</f>
        <v>0</v>
      </c>
      <c r="AG307" s="5">
        <f ca="1">SUM(INDIRECT(AG$13&amp;$T307):INDIRECT(AG$13&amp;$U307))/4</f>
        <v>0</v>
      </c>
    </row>
    <row r="308" spans="1:33">
      <c r="A308" t="s">
        <v>9</v>
      </c>
      <c r="B308" t="s">
        <v>0</v>
      </c>
      <c r="C308" t="s">
        <v>2</v>
      </c>
      <c r="D308" t="s">
        <v>3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R308">
        <f t="shared" si="39"/>
        <v>13</v>
      </c>
      <c r="S308">
        <f t="shared" si="40"/>
        <v>4</v>
      </c>
      <c r="T308">
        <f t="shared" si="35"/>
        <v>1184</v>
      </c>
      <c r="U308">
        <f t="shared" si="36"/>
        <v>1187</v>
      </c>
      <c r="V308" s="5">
        <f ca="1">SUM(INDIRECT(V$13&amp;$T308):INDIRECT(V$13&amp;$U308))/4</f>
        <v>0</v>
      </c>
      <c r="W308" s="5">
        <f ca="1">SUM(INDIRECT(W$13&amp;$T308):INDIRECT(W$13&amp;$U308))/4</f>
        <v>0</v>
      </c>
      <c r="X308" s="5">
        <f ca="1">SUM(INDIRECT(X$13&amp;$T308):INDIRECT(X$13&amp;$U308))/4</f>
        <v>0</v>
      </c>
      <c r="Y308" s="5">
        <f ca="1">SUM(INDIRECT(Y$13&amp;$T308):INDIRECT(Y$13&amp;$U308))/4</f>
        <v>0</v>
      </c>
      <c r="Z308" s="5">
        <f ca="1">SUM(INDIRECT(Z$13&amp;$T308):INDIRECT(Z$13&amp;$U308))/4</f>
        <v>0</v>
      </c>
      <c r="AA308" s="5">
        <f ca="1">SUM(INDIRECT(AA$13&amp;$T308):INDIRECT(AA$13&amp;$U308))/4</f>
        <v>1.2749999999999999</v>
      </c>
      <c r="AB308" s="5">
        <f ca="1">SUM(INDIRECT(AB$13&amp;$T308):INDIRECT(AB$13&amp;$U308))/4</f>
        <v>0.32499999999999996</v>
      </c>
      <c r="AC308" s="5">
        <f ca="1">SUM(INDIRECT(AC$13&amp;$T308):INDIRECT(AC$13&amp;$U308))/4</f>
        <v>0</v>
      </c>
      <c r="AD308" s="5">
        <f ca="1">SUM(INDIRECT(AD$13&amp;$T308):INDIRECT(AD$13&amp;$U308))/4</f>
        <v>0</v>
      </c>
      <c r="AE308" s="5">
        <f ca="1">SUM(INDIRECT(AE$13&amp;$T308):INDIRECT(AE$13&amp;$U308))/4</f>
        <v>0</v>
      </c>
      <c r="AF308" s="5">
        <f ca="1">SUM(INDIRECT(AF$13&amp;$T308):INDIRECT(AF$13&amp;$U308))/4</f>
        <v>0</v>
      </c>
      <c r="AG308" s="5">
        <f ca="1">SUM(INDIRECT(AG$13&amp;$T308):INDIRECT(AG$13&amp;$U308))/4</f>
        <v>0</v>
      </c>
    </row>
    <row r="309" spans="1:33">
      <c r="A309" t="s">
        <v>9</v>
      </c>
      <c r="B309" t="s">
        <v>0</v>
      </c>
      <c r="C309" t="s">
        <v>4</v>
      </c>
      <c r="D309" t="s">
        <v>3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R309">
        <f t="shared" si="39"/>
        <v>13</v>
      </c>
      <c r="S309">
        <f t="shared" si="40"/>
        <v>5</v>
      </c>
      <c r="T309">
        <f t="shared" si="35"/>
        <v>1188</v>
      </c>
      <c r="U309">
        <f t="shared" si="36"/>
        <v>1191</v>
      </c>
      <c r="V309" s="5">
        <f ca="1">SUM(INDIRECT(V$13&amp;$T309):INDIRECT(V$13&amp;$U309))/4</f>
        <v>0</v>
      </c>
      <c r="W309" s="5">
        <f ca="1">SUM(INDIRECT(W$13&amp;$T309):INDIRECT(W$13&amp;$U309))/4</f>
        <v>0</v>
      </c>
      <c r="X309" s="5">
        <f ca="1">SUM(INDIRECT(X$13&amp;$T309):INDIRECT(X$13&amp;$U309))/4</f>
        <v>0</v>
      </c>
      <c r="Y309" s="5">
        <f ca="1">SUM(INDIRECT(Y$13&amp;$T309):INDIRECT(Y$13&amp;$U309))/4</f>
        <v>0</v>
      </c>
      <c r="Z309" s="5">
        <f ca="1">SUM(INDIRECT(Z$13&amp;$T309):INDIRECT(Z$13&amp;$U309))/4</f>
        <v>58.775000000000006</v>
      </c>
      <c r="AA309" s="5">
        <f ca="1">SUM(INDIRECT(AA$13&amp;$T309):INDIRECT(AA$13&amp;$U309))/4</f>
        <v>210.7</v>
      </c>
      <c r="AB309" s="5">
        <f ca="1">SUM(INDIRECT(AB$13&amp;$T309):INDIRECT(AB$13&amp;$U309))/4</f>
        <v>115.27500000000001</v>
      </c>
      <c r="AC309" s="5">
        <f ca="1">SUM(INDIRECT(AC$13&amp;$T309):INDIRECT(AC$13&amp;$U309))/4</f>
        <v>1.05</v>
      </c>
      <c r="AD309" s="5">
        <f ca="1">SUM(INDIRECT(AD$13&amp;$T309):INDIRECT(AD$13&amp;$U309))/4</f>
        <v>0</v>
      </c>
      <c r="AE309" s="5">
        <f ca="1">SUM(INDIRECT(AE$13&amp;$T309):INDIRECT(AE$13&amp;$U309))/4</f>
        <v>0</v>
      </c>
      <c r="AF309" s="5">
        <f ca="1">SUM(INDIRECT(AF$13&amp;$T309):INDIRECT(AF$13&amp;$U309))/4</f>
        <v>0</v>
      </c>
      <c r="AG309" s="5">
        <f ca="1">SUM(INDIRECT(AG$13&amp;$T309):INDIRECT(AG$13&amp;$U309))/4</f>
        <v>0</v>
      </c>
    </row>
    <row r="310" spans="1:33">
      <c r="A310" t="s">
        <v>9</v>
      </c>
      <c r="B310" t="s">
        <v>0</v>
      </c>
      <c r="C310" t="s">
        <v>5</v>
      </c>
      <c r="D310" t="s">
        <v>3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R310">
        <f t="shared" si="39"/>
        <v>13</v>
      </c>
      <c r="S310">
        <f t="shared" si="40"/>
        <v>6</v>
      </c>
      <c r="T310">
        <f t="shared" si="35"/>
        <v>1192</v>
      </c>
      <c r="U310">
        <f t="shared" si="36"/>
        <v>1195</v>
      </c>
      <c r="V310" s="5">
        <f ca="1">SUM(INDIRECT(V$13&amp;$T310):INDIRECT(V$13&amp;$U310))/4</f>
        <v>0</v>
      </c>
      <c r="W310" s="5">
        <f ca="1">SUM(INDIRECT(W$13&amp;$T310):INDIRECT(W$13&amp;$U310))/4</f>
        <v>0</v>
      </c>
      <c r="X310" s="5">
        <f ca="1">SUM(INDIRECT(X$13&amp;$T310):INDIRECT(X$13&amp;$U310))/4</f>
        <v>11.975</v>
      </c>
      <c r="Y310" s="5">
        <f ca="1">SUM(INDIRECT(Y$13&amp;$T310):INDIRECT(Y$13&amp;$U310))/4</f>
        <v>41.5</v>
      </c>
      <c r="Z310" s="5">
        <f ca="1">SUM(INDIRECT(Z$13&amp;$T310):INDIRECT(Z$13&amp;$U310))/4</f>
        <v>791.5</v>
      </c>
      <c r="AA310" s="5">
        <f ca="1">SUM(INDIRECT(AA$13&amp;$T310):INDIRECT(AA$13&amp;$U310))/4</f>
        <v>1378.8000000000002</v>
      </c>
      <c r="AB310" s="5">
        <f ca="1">SUM(INDIRECT(AB$13&amp;$T310):INDIRECT(AB$13&amp;$U310))/4</f>
        <v>1198.2249999999999</v>
      </c>
      <c r="AC310" s="5">
        <f ca="1">SUM(INDIRECT(AC$13&amp;$T310):INDIRECT(AC$13&amp;$U310))/4</f>
        <v>233.22500000000002</v>
      </c>
      <c r="AD310" s="5">
        <f ca="1">SUM(INDIRECT(AD$13&amp;$T310):INDIRECT(AD$13&amp;$U310))/4</f>
        <v>6.25</v>
      </c>
      <c r="AE310" s="5">
        <f ca="1">SUM(INDIRECT(AE$13&amp;$T310):INDIRECT(AE$13&amp;$U310))/4</f>
        <v>0</v>
      </c>
      <c r="AF310" s="5">
        <f ca="1">SUM(INDIRECT(AF$13&amp;$T310):INDIRECT(AF$13&amp;$U310))/4</f>
        <v>0.17499999999999999</v>
      </c>
      <c r="AG310" s="5">
        <f ca="1">SUM(INDIRECT(AG$13&amp;$T310):INDIRECT(AG$13&amp;$U310))/4</f>
        <v>0</v>
      </c>
    </row>
    <row r="311" spans="1:33">
      <c r="A311" t="s">
        <v>9</v>
      </c>
      <c r="B311" t="s">
        <v>0</v>
      </c>
      <c r="C311" t="s">
        <v>6</v>
      </c>
      <c r="D311" t="s">
        <v>3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R311">
        <f t="shared" si="39"/>
        <v>13</v>
      </c>
      <c r="S311">
        <f t="shared" si="40"/>
        <v>7</v>
      </c>
      <c r="T311">
        <f t="shared" si="35"/>
        <v>1196</v>
      </c>
      <c r="U311">
        <f t="shared" si="36"/>
        <v>1199</v>
      </c>
      <c r="V311" s="5">
        <f ca="1">SUM(INDIRECT(V$13&amp;$T311):INDIRECT(V$13&amp;$U311))/4</f>
        <v>0</v>
      </c>
      <c r="W311" s="5">
        <f ca="1">SUM(INDIRECT(W$13&amp;$T311):INDIRECT(W$13&amp;$U311))/4</f>
        <v>13.6</v>
      </c>
      <c r="X311" s="5">
        <f ca="1">SUM(INDIRECT(X$13&amp;$T311):INDIRECT(X$13&amp;$U311))/4</f>
        <v>314.67500000000007</v>
      </c>
      <c r="Y311" s="5">
        <f ca="1">SUM(INDIRECT(Y$13&amp;$T311):INDIRECT(Y$13&amp;$U311))/4</f>
        <v>854.15000000000009</v>
      </c>
      <c r="Z311" s="5">
        <f ca="1">SUM(INDIRECT(Z$13&amp;$T311):INDIRECT(Z$13&amp;$U311))/4</f>
        <v>2546.4</v>
      </c>
      <c r="AA311" s="5">
        <f ca="1">SUM(INDIRECT(AA$13&amp;$T311):INDIRECT(AA$13&amp;$U311))/4</f>
        <v>3646.4750000000004</v>
      </c>
      <c r="AB311" s="5">
        <f ca="1">SUM(INDIRECT(AB$13&amp;$T311):INDIRECT(AB$13&amp;$U311))/4</f>
        <v>3780.6249999999995</v>
      </c>
      <c r="AC311" s="5">
        <f ca="1">SUM(INDIRECT(AC$13&amp;$T311):INDIRECT(AC$13&amp;$U311))/4</f>
        <v>1642.85</v>
      </c>
      <c r="AD311" s="5">
        <f ca="1">SUM(INDIRECT(AD$13&amp;$T311):INDIRECT(AD$13&amp;$U311))/4</f>
        <v>415.2</v>
      </c>
      <c r="AE311" s="5">
        <f ca="1">SUM(INDIRECT(AE$13&amp;$T311):INDIRECT(AE$13&amp;$U311))/4</f>
        <v>130.35000000000002</v>
      </c>
      <c r="AF311" s="5">
        <f ca="1">SUM(INDIRECT(AF$13&amp;$T311):INDIRECT(AF$13&amp;$U311))/4</f>
        <v>33.799999999999997</v>
      </c>
      <c r="AG311" s="5">
        <f ca="1">SUM(INDIRECT(AG$13&amp;$T311):INDIRECT(AG$13&amp;$U311))/4</f>
        <v>2.65</v>
      </c>
    </row>
    <row r="312" spans="1:33">
      <c r="A312" t="s">
        <v>9</v>
      </c>
      <c r="B312" t="s">
        <v>7</v>
      </c>
      <c r="C312" t="s">
        <v>2</v>
      </c>
      <c r="D312" t="s">
        <v>3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R312">
        <f t="shared" si="39"/>
        <v>13</v>
      </c>
      <c r="S312">
        <f t="shared" si="40"/>
        <v>8</v>
      </c>
      <c r="T312">
        <f t="shared" si="35"/>
        <v>1200</v>
      </c>
      <c r="U312">
        <f t="shared" si="36"/>
        <v>1203</v>
      </c>
      <c r="V312" s="5">
        <f ca="1">SUM(INDIRECT(V$13&amp;$T312):INDIRECT(V$13&amp;$U312))/4</f>
        <v>90.25</v>
      </c>
      <c r="W312" s="5">
        <f ca="1">SUM(INDIRECT(W$13&amp;$T312):INDIRECT(W$13&amp;$U312))/4</f>
        <v>290.125</v>
      </c>
      <c r="X312" s="5">
        <f ca="1">SUM(INDIRECT(X$13&amp;$T312):INDIRECT(X$13&amp;$U312))/4</f>
        <v>1270.325</v>
      </c>
      <c r="Y312" s="5">
        <f ca="1">SUM(INDIRECT(Y$13&amp;$T312):INDIRECT(Y$13&amp;$U312))/4</f>
        <v>3011.8249999999998</v>
      </c>
      <c r="Z312" s="5">
        <f ca="1">SUM(INDIRECT(Z$13&amp;$T312):INDIRECT(Z$13&amp;$U312))/4</f>
        <v>4804</v>
      </c>
      <c r="AA312" s="5">
        <f ca="1">SUM(INDIRECT(AA$13&amp;$T312):INDIRECT(AA$13&amp;$U312))/4</f>
        <v>7326.65</v>
      </c>
      <c r="AB312" s="5">
        <f ca="1">SUM(INDIRECT(AB$13&amp;$T312):INDIRECT(AB$13&amp;$U312))/4</f>
        <v>7978.875</v>
      </c>
      <c r="AC312" s="5">
        <f ca="1">SUM(INDIRECT(AC$13&amp;$T312):INDIRECT(AC$13&amp;$U312))/4</f>
        <v>4811.875</v>
      </c>
      <c r="AD312" s="5">
        <f ca="1">SUM(INDIRECT(AD$13&amp;$T312):INDIRECT(AD$13&amp;$U312))/4</f>
        <v>1787.4499999999998</v>
      </c>
      <c r="AE312" s="5">
        <f ca="1">SUM(INDIRECT(AE$13&amp;$T312):INDIRECT(AE$13&amp;$U312))/4</f>
        <v>2124.9499999999998</v>
      </c>
      <c r="AF312" s="5">
        <f ca="1">SUM(INDIRECT(AF$13&amp;$T312):INDIRECT(AF$13&amp;$U312))/4</f>
        <v>737.22499999999991</v>
      </c>
      <c r="AG312" s="5">
        <f ca="1">SUM(INDIRECT(AG$13&amp;$T312):INDIRECT(AG$13&amp;$U312))/4</f>
        <v>209.375</v>
      </c>
    </row>
    <row r="313" spans="1:33">
      <c r="A313" t="s">
        <v>9</v>
      </c>
      <c r="B313" t="s">
        <v>7</v>
      </c>
      <c r="C313" t="s">
        <v>4</v>
      </c>
      <c r="D313" t="s">
        <v>3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R313">
        <f t="shared" si="39"/>
        <v>13</v>
      </c>
      <c r="S313">
        <f t="shared" si="40"/>
        <v>9</v>
      </c>
      <c r="T313">
        <f t="shared" si="35"/>
        <v>1204</v>
      </c>
      <c r="U313">
        <f t="shared" si="36"/>
        <v>1207</v>
      </c>
      <c r="V313" s="5">
        <f ca="1">SUM(INDIRECT(V$13&amp;$T313):INDIRECT(V$13&amp;$U313))/4</f>
        <v>769.4</v>
      </c>
      <c r="W313" s="5">
        <f ca="1">SUM(INDIRECT(W$13&amp;$T313):INDIRECT(W$13&amp;$U313))/4</f>
        <v>1102.2749999999999</v>
      </c>
      <c r="X313" s="5">
        <f ca="1">SUM(INDIRECT(X$13&amp;$T313):INDIRECT(X$13&amp;$U313))/4</f>
        <v>2600.5499999999997</v>
      </c>
      <c r="Y313" s="5">
        <f ca="1">SUM(INDIRECT(Y$13&amp;$T313):INDIRECT(Y$13&amp;$U313))/4</f>
        <v>5774.5250000000005</v>
      </c>
      <c r="Z313" s="5">
        <f ca="1">SUM(INDIRECT(Z$13&amp;$T313):INDIRECT(Z$13&amp;$U313))/4</f>
        <v>6638.9750000000004</v>
      </c>
      <c r="AA313" s="5">
        <f ca="1">SUM(INDIRECT(AA$13&amp;$T313):INDIRECT(AA$13&amp;$U313))/4</f>
        <v>10926.025</v>
      </c>
      <c r="AB313" s="5">
        <f ca="1">SUM(INDIRECT(AB$13&amp;$T313):INDIRECT(AB$13&amp;$U313))/4</f>
        <v>12664.2</v>
      </c>
      <c r="AC313" s="5">
        <f ca="1">SUM(INDIRECT(AC$13&amp;$T313):INDIRECT(AC$13&amp;$U313))/4</f>
        <v>8499.0750000000007</v>
      </c>
      <c r="AD313" s="5">
        <f ca="1">SUM(INDIRECT(AD$13&amp;$T313):INDIRECT(AD$13&amp;$U313))/4</f>
        <v>4129.0250000000005</v>
      </c>
      <c r="AE313" s="5">
        <f ca="1">SUM(INDIRECT(AE$13&amp;$T313):INDIRECT(AE$13&amp;$U313))/4</f>
        <v>5929.9250000000002</v>
      </c>
      <c r="AF313" s="5">
        <f ca="1">SUM(INDIRECT(AF$13&amp;$T313):INDIRECT(AF$13&amp;$U313))/4</f>
        <v>2703</v>
      </c>
      <c r="AG313" s="5">
        <f ca="1">SUM(INDIRECT(AG$13&amp;$T313):INDIRECT(AG$13&amp;$U313))/4</f>
        <v>1702.35</v>
      </c>
    </row>
    <row r="314" spans="1:33">
      <c r="A314" t="s">
        <v>9</v>
      </c>
      <c r="B314" t="s">
        <v>7</v>
      </c>
      <c r="C314" t="s">
        <v>5</v>
      </c>
      <c r="D314" t="s">
        <v>3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R314">
        <f t="shared" si="39"/>
        <v>13</v>
      </c>
      <c r="S314">
        <f t="shared" si="40"/>
        <v>10</v>
      </c>
      <c r="T314">
        <f t="shared" si="35"/>
        <v>1208</v>
      </c>
      <c r="U314">
        <f t="shared" si="36"/>
        <v>1211</v>
      </c>
      <c r="V314" s="5">
        <f ca="1">SUM(INDIRECT(V$13&amp;$T314):INDIRECT(V$13&amp;$U314))/4</f>
        <v>1839.425</v>
      </c>
      <c r="W314" s="5">
        <f ca="1">SUM(INDIRECT(W$13&amp;$T314):INDIRECT(W$13&amp;$U314))/4</f>
        <v>2633.9250000000002</v>
      </c>
      <c r="X314" s="5">
        <f ca="1">SUM(INDIRECT(X$13&amp;$T314):INDIRECT(X$13&amp;$U314))/4</f>
        <v>3701.9250000000002</v>
      </c>
      <c r="Y314" s="5">
        <f ca="1">SUM(INDIRECT(Y$13&amp;$T314):INDIRECT(Y$13&amp;$U314))/4</f>
        <v>8598.9500000000007</v>
      </c>
      <c r="Z314" s="5">
        <f ca="1">SUM(INDIRECT(Z$13&amp;$T314):INDIRECT(Z$13&amp;$U314))/4</f>
        <v>7741.55</v>
      </c>
      <c r="AA314" s="5">
        <f ca="1">SUM(INDIRECT(AA$13&amp;$T314):INDIRECT(AA$13&amp;$U314))/4</f>
        <v>14458.975</v>
      </c>
      <c r="AB314" s="5">
        <f ca="1">SUM(INDIRECT(AB$13&amp;$T314):INDIRECT(AB$13&amp;$U314))/4</f>
        <v>16876.400000000001</v>
      </c>
      <c r="AC314" s="5">
        <f ca="1">SUM(INDIRECT(AC$13&amp;$T314):INDIRECT(AC$13&amp;$U314))/4</f>
        <v>12249.125</v>
      </c>
      <c r="AD314" s="5">
        <f ca="1">SUM(INDIRECT(AD$13&amp;$T314):INDIRECT(AD$13&amp;$U314))/4</f>
        <v>6802.95</v>
      </c>
      <c r="AE314" s="5">
        <f ca="1">SUM(INDIRECT(AE$13&amp;$T314):INDIRECT(AE$13&amp;$U314))/4</f>
        <v>10108.125</v>
      </c>
      <c r="AF314" s="5">
        <f ca="1">SUM(INDIRECT(AF$13&amp;$T314):INDIRECT(AF$13&amp;$U314))/4</f>
        <v>5094.3499999999995</v>
      </c>
      <c r="AG314" s="5">
        <f ca="1">SUM(INDIRECT(AG$13&amp;$T314):INDIRECT(AG$13&amp;$U314))/4</f>
        <v>3787.0749999999998</v>
      </c>
    </row>
    <row r="315" spans="1:33">
      <c r="A315" t="s">
        <v>9</v>
      </c>
      <c r="B315" t="s">
        <v>7</v>
      </c>
      <c r="C315" t="s">
        <v>6</v>
      </c>
      <c r="D315" t="s">
        <v>3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R315">
        <f t="shared" si="39"/>
        <v>13</v>
      </c>
      <c r="S315">
        <f t="shared" si="40"/>
        <v>11</v>
      </c>
      <c r="T315">
        <f t="shared" si="35"/>
        <v>1212</v>
      </c>
      <c r="U315">
        <f t="shared" si="36"/>
        <v>1215</v>
      </c>
      <c r="V315" s="5">
        <f ca="1">SUM(INDIRECT(V$13&amp;$T315):INDIRECT(V$13&amp;$U315))/4</f>
        <v>2775.25</v>
      </c>
      <c r="W315" s="5">
        <f ca="1">SUM(INDIRECT(W$13&amp;$T315):INDIRECT(W$13&amp;$U315))/4</f>
        <v>4006.7999999999997</v>
      </c>
      <c r="X315" s="5">
        <f ca="1">SUM(INDIRECT(X$13&amp;$T315):INDIRECT(X$13&amp;$U315))/4</f>
        <v>4643.9250000000011</v>
      </c>
      <c r="Y315" s="5">
        <f ca="1">SUM(INDIRECT(Y$13&amp;$T315):INDIRECT(Y$13&amp;$U315))/4</f>
        <v>10583.575000000001</v>
      </c>
      <c r="Z315" s="5">
        <f ca="1">SUM(INDIRECT(Z$13&amp;$T315):INDIRECT(Z$13&amp;$U315))/4</f>
        <v>8001.8000000000011</v>
      </c>
      <c r="AA315" s="5">
        <f ca="1">SUM(INDIRECT(AA$13&amp;$T315):INDIRECT(AA$13&amp;$U315))/4</f>
        <v>17254.75</v>
      </c>
      <c r="AB315" s="5">
        <f ca="1">SUM(INDIRECT(AB$13&amp;$T315):INDIRECT(AB$13&amp;$U315))/4</f>
        <v>19127.049999999996</v>
      </c>
      <c r="AC315" s="5">
        <f ca="1">SUM(INDIRECT(AC$13&amp;$T315):INDIRECT(AC$13&amp;$U315))/4</f>
        <v>14981.975</v>
      </c>
      <c r="AD315" s="5">
        <f ca="1">SUM(INDIRECT(AD$13&amp;$T315):INDIRECT(AD$13&amp;$U315))/4</f>
        <v>8904.875</v>
      </c>
      <c r="AE315" s="5">
        <f ca="1">SUM(INDIRECT(AE$13&amp;$T315):INDIRECT(AE$13&amp;$U315))/4</f>
        <v>13274.325000000001</v>
      </c>
      <c r="AF315" s="5">
        <f ca="1">SUM(INDIRECT(AF$13&amp;$T315):INDIRECT(AF$13&amp;$U315))/4</f>
        <v>6938.85</v>
      </c>
      <c r="AG315" s="5">
        <f ca="1">SUM(INDIRECT(AG$13&amp;$T315):INDIRECT(AG$13&amp;$U315))/4</f>
        <v>5347.25</v>
      </c>
    </row>
    <row r="316" spans="1:33">
      <c r="A316" t="s">
        <v>9</v>
      </c>
      <c r="B316" t="s">
        <v>8</v>
      </c>
      <c r="C316" t="s">
        <v>2</v>
      </c>
      <c r="D316" t="s">
        <v>3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R316">
        <f t="shared" si="39"/>
        <v>13</v>
      </c>
      <c r="S316">
        <f t="shared" si="40"/>
        <v>12</v>
      </c>
      <c r="T316">
        <f t="shared" si="35"/>
        <v>1216</v>
      </c>
      <c r="U316">
        <f t="shared" si="36"/>
        <v>1219</v>
      </c>
      <c r="V316" s="5">
        <f ca="1">SUM(INDIRECT(V$13&amp;$T316):INDIRECT(V$13&amp;$U316))/4</f>
        <v>3229.1750000000002</v>
      </c>
      <c r="W316" s="5">
        <f ca="1">SUM(INDIRECT(W$13&amp;$T316):INDIRECT(W$13&amp;$U316))/4</f>
        <v>4649.05</v>
      </c>
      <c r="X316" s="5">
        <f ca="1">SUM(INDIRECT(X$13&amp;$T316):INDIRECT(X$13&amp;$U316))/4</f>
        <v>5306.9</v>
      </c>
      <c r="Y316" s="5">
        <f ca="1">SUM(INDIRECT(Y$13&amp;$T316):INDIRECT(Y$13&amp;$U316))/4</f>
        <v>10778.924999999999</v>
      </c>
      <c r="Z316" s="5">
        <f ca="1">SUM(INDIRECT(Z$13&amp;$T316):INDIRECT(Z$13&amp;$U316))/4</f>
        <v>8245.0499999999993</v>
      </c>
      <c r="AA316" s="5">
        <f ca="1">SUM(INDIRECT(AA$13&amp;$T316):INDIRECT(AA$13&amp;$U316))/4</f>
        <v>19122.95</v>
      </c>
      <c r="AB316" s="5">
        <f ca="1">SUM(INDIRECT(AB$13&amp;$T316):INDIRECT(AB$13&amp;$U316))/4</f>
        <v>19933.724999999999</v>
      </c>
      <c r="AC316" s="5">
        <f ca="1">SUM(INDIRECT(AC$13&amp;$T316):INDIRECT(AC$13&amp;$U316))/4</f>
        <v>15804.325000000001</v>
      </c>
      <c r="AD316" s="5">
        <f ca="1">SUM(INDIRECT(AD$13&amp;$T316):INDIRECT(AD$13&amp;$U316))/4</f>
        <v>10463.200000000001</v>
      </c>
      <c r="AE316" s="5">
        <f ca="1">SUM(INDIRECT(AE$13&amp;$T316):INDIRECT(AE$13&amp;$U316))/4</f>
        <v>14339.85</v>
      </c>
      <c r="AF316" s="5">
        <f ca="1">SUM(INDIRECT(AF$13&amp;$T316):INDIRECT(AF$13&amp;$U316))/4</f>
        <v>7466.25</v>
      </c>
      <c r="AG316" s="5">
        <f ca="1">SUM(INDIRECT(AG$13&amp;$T316):INDIRECT(AG$13&amp;$U316))/4</f>
        <v>5872.9750000000004</v>
      </c>
    </row>
    <row r="317" spans="1:33">
      <c r="A317" t="s">
        <v>9</v>
      </c>
      <c r="B317" t="s">
        <v>8</v>
      </c>
      <c r="C317" t="s">
        <v>4</v>
      </c>
      <c r="D317" t="s">
        <v>3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R317">
        <f t="shared" si="39"/>
        <v>13</v>
      </c>
      <c r="S317">
        <f t="shared" si="40"/>
        <v>13</v>
      </c>
      <c r="T317">
        <f t="shared" si="35"/>
        <v>1220</v>
      </c>
      <c r="U317">
        <f t="shared" si="36"/>
        <v>1223</v>
      </c>
      <c r="V317" s="5">
        <f ca="1">SUM(INDIRECT(V$13&amp;$T317):INDIRECT(V$13&amp;$U317))/4</f>
        <v>2965.9250000000002</v>
      </c>
      <c r="W317" s="5">
        <f ca="1">SUM(INDIRECT(W$13&amp;$T317):INDIRECT(W$13&amp;$U317))/4</f>
        <v>4249.1750000000002</v>
      </c>
      <c r="X317" s="5">
        <f ca="1">SUM(INDIRECT(X$13&amp;$T317):INDIRECT(X$13&amp;$U317))/4</f>
        <v>5317.5749999999998</v>
      </c>
      <c r="Y317" s="5">
        <f ca="1">SUM(INDIRECT(Y$13&amp;$T317):INDIRECT(Y$13&amp;$U317))/4</f>
        <v>10809.625</v>
      </c>
      <c r="Z317" s="5">
        <f ca="1">SUM(INDIRECT(Z$13&amp;$T317):INDIRECT(Z$13&amp;$U317))/4</f>
        <v>8365.65</v>
      </c>
      <c r="AA317" s="5">
        <f ca="1">SUM(INDIRECT(AA$13&amp;$T317):INDIRECT(AA$13&amp;$U317))/4</f>
        <v>19692.199999999997</v>
      </c>
      <c r="AB317" s="5">
        <f ca="1">SUM(INDIRECT(AB$13&amp;$T317):INDIRECT(AB$13&amp;$U317))/4</f>
        <v>20272.425000000003</v>
      </c>
      <c r="AC317" s="5">
        <f ca="1">SUM(INDIRECT(AC$13&amp;$T317):INDIRECT(AC$13&amp;$U317))/4</f>
        <v>16336.7</v>
      </c>
      <c r="AD317" s="5">
        <f ca="1">SUM(INDIRECT(AD$13&amp;$T317):INDIRECT(AD$13&amp;$U317))/4</f>
        <v>11183</v>
      </c>
      <c r="AE317" s="5">
        <f ca="1">SUM(INDIRECT(AE$13&amp;$T317):INDIRECT(AE$13&amp;$U317))/4</f>
        <v>13037.050000000001</v>
      </c>
      <c r="AF317" s="5">
        <f ca="1">SUM(INDIRECT(AF$13&amp;$T317):INDIRECT(AF$13&amp;$U317))/4</f>
        <v>6477.5250000000005</v>
      </c>
      <c r="AG317" s="5">
        <f ca="1">SUM(INDIRECT(AG$13&amp;$T317):INDIRECT(AG$13&amp;$U317))/4</f>
        <v>5047.7250000000004</v>
      </c>
    </row>
    <row r="318" spans="1:33">
      <c r="A318" t="s">
        <v>9</v>
      </c>
      <c r="B318" t="s">
        <v>8</v>
      </c>
      <c r="C318" t="s">
        <v>5</v>
      </c>
      <c r="D318" t="s">
        <v>3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R318">
        <f t="shared" si="39"/>
        <v>13</v>
      </c>
      <c r="S318">
        <f t="shared" si="40"/>
        <v>14</v>
      </c>
      <c r="T318">
        <f t="shared" si="35"/>
        <v>1224</v>
      </c>
      <c r="U318">
        <f t="shared" si="36"/>
        <v>1227</v>
      </c>
      <c r="V318" s="5">
        <f ca="1">SUM(INDIRECT(V$13&amp;$T318):INDIRECT(V$13&amp;$U318))/4</f>
        <v>2059.0249999999996</v>
      </c>
      <c r="W318" s="5">
        <f ca="1">SUM(INDIRECT(W$13&amp;$T318):INDIRECT(W$13&amp;$U318))/4</f>
        <v>3218.875</v>
      </c>
      <c r="X318" s="5">
        <f ca="1">SUM(INDIRECT(X$13&amp;$T318):INDIRECT(X$13&amp;$U318))/4</f>
        <v>4680.05</v>
      </c>
      <c r="Y318" s="5">
        <f ca="1">SUM(INDIRECT(Y$13&amp;$T318):INDIRECT(Y$13&amp;$U318))/4</f>
        <v>10625.05</v>
      </c>
      <c r="Z318" s="5">
        <f ca="1">SUM(INDIRECT(Z$13&amp;$T318):INDIRECT(Z$13&amp;$U318))/4</f>
        <v>8381.1749999999993</v>
      </c>
      <c r="AA318" s="5">
        <f ca="1">SUM(INDIRECT(AA$13&amp;$T318):INDIRECT(AA$13&amp;$U318))/4</f>
        <v>18731.724999999999</v>
      </c>
      <c r="AB318" s="5">
        <f ca="1">SUM(INDIRECT(AB$13&amp;$T318):INDIRECT(AB$13&amp;$U318))/4</f>
        <v>19883.100000000002</v>
      </c>
      <c r="AC318" s="5">
        <f ca="1">SUM(INDIRECT(AC$13&amp;$T318):INDIRECT(AC$13&amp;$U318))/4</f>
        <v>15906.75</v>
      </c>
      <c r="AD318" s="5">
        <f ca="1">SUM(INDIRECT(AD$13&amp;$T318):INDIRECT(AD$13&amp;$U318))/4</f>
        <v>10885.075000000001</v>
      </c>
      <c r="AE318" s="5">
        <f ca="1">SUM(INDIRECT(AE$13&amp;$T318):INDIRECT(AE$13&amp;$U318))/4</f>
        <v>10587.675000000003</v>
      </c>
      <c r="AF318" s="5">
        <f ca="1">SUM(INDIRECT(AF$13&amp;$T318):INDIRECT(AF$13&amp;$U318))/4</f>
        <v>4266.75</v>
      </c>
      <c r="AG318" s="5">
        <f ca="1">SUM(INDIRECT(AG$13&amp;$T318):INDIRECT(AG$13&amp;$U318))/4</f>
        <v>3069.1000000000004</v>
      </c>
    </row>
    <row r="319" spans="1:33">
      <c r="A319" t="s">
        <v>9</v>
      </c>
      <c r="B319" t="s">
        <v>8</v>
      </c>
      <c r="C319" t="s">
        <v>6</v>
      </c>
      <c r="D319" t="s">
        <v>3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R319">
        <f t="shared" si="39"/>
        <v>13</v>
      </c>
      <c r="S319">
        <f t="shared" si="40"/>
        <v>15</v>
      </c>
      <c r="T319">
        <f t="shared" si="35"/>
        <v>1228</v>
      </c>
      <c r="U319">
        <f t="shared" si="36"/>
        <v>1231</v>
      </c>
      <c r="V319" s="5">
        <f ca="1">SUM(INDIRECT(V$13&amp;$T319):INDIRECT(V$13&amp;$U319))/4</f>
        <v>908.97499999999991</v>
      </c>
      <c r="W319" s="5">
        <f ca="1">SUM(INDIRECT(W$13&amp;$T319):INDIRECT(W$13&amp;$U319))/4</f>
        <v>2129.85</v>
      </c>
      <c r="X319" s="5">
        <f ca="1">SUM(INDIRECT(X$13&amp;$T319):INDIRECT(X$13&amp;$U319))/4</f>
        <v>3508.2000000000003</v>
      </c>
      <c r="Y319" s="5">
        <f ca="1">SUM(INDIRECT(Y$13&amp;$T319):INDIRECT(Y$13&amp;$U319))/4</f>
        <v>9739.0750000000007</v>
      </c>
      <c r="Z319" s="5">
        <f ca="1">SUM(INDIRECT(Z$13&amp;$T319):INDIRECT(Z$13&amp;$U319))/4</f>
        <v>8032.6500000000005</v>
      </c>
      <c r="AA319" s="5">
        <f ca="1">SUM(INDIRECT(AA$13&amp;$T319):INDIRECT(AA$13&amp;$U319))/4</f>
        <v>16251.775</v>
      </c>
      <c r="AB319" s="5">
        <f ca="1">SUM(INDIRECT(AB$13&amp;$T319):INDIRECT(AB$13&amp;$U319))/4</f>
        <v>18455.775000000001</v>
      </c>
      <c r="AC319" s="5">
        <f ca="1">SUM(INDIRECT(AC$13&amp;$T319):INDIRECT(AC$13&amp;$U319))/4</f>
        <v>14580</v>
      </c>
      <c r="AD319" s="5">
        <f ca="1">SUM(INDIRECT(AD$13&amp;$T319):INDIRECT(AD$13&amp;$U319))/4</f>
        <v>9460.8250000000007</v>
      </c>
      <c r="AE319" s="5">
        <f ca="1">SUM(INDIRECT(AE$13&amp;$T319):INDIRECT(AE$13&amp;$U319))/4</f>
        <v>7419.7249999999995</v>
      </c>
      <c r="AF319" s="5">
        <f ca="1">SUM(INDIRECT(AF$13&amp;$T319):INDIRECT(AF$13&amp;$U319))/4</f>
        <v>1863.825</v>
      </c>
      <c r="AG319" s="5">
        <f ca="1">SUM(INDIRECT(AG$13&amp;$T319):INDIRECT(AG$13&amp;$U319))/4</f>
        <v>1111.0500000000002</v>
      </c>
    </row>
    <row r="320" spans="1:33">
      <c r="A320" t="s">
        <v>9</v>
      </c>
      <c r="B320" t="s">
        <v>9</v>
      </c>
      <c r="C320" t="s">
        <v>2</v>
      </c>
      <c r="D320" t="s">
        <v>3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R320">
        <f t="shared" si="39"/>
        <v>13</v>
      </c>
      <c r="S320">
        <f t="shared" si="40"/>
        <v>16</v>
      </c>
      <c r="T320">
        <f t="shared" si="35"/>
        <v>1232</v>
      </c>
      <c r="U320">
        <f t="shared" si="36"/>
        <v>1235</v>
      </c>
      <c r="V320" s="5">
        <f ca="1">SUM(INDIRECT(V$13&amp;$T320):INDIRECT(V$13&amp;$U320))/4</f>
        <v>139.5</v>
      </c>
      <c r="W320" s="5">
        <f ca="1">SUM(INDIRECT(W$13&amp;$T320):INDIRECT(W$13&amp;$U320))/4</f>
        <v>908.54999999999984</v>
      </c>
      <c r="X320" s="5">
        <f ca="1">SUM(INDIRECT(X$13&amp;$T320):INDIRECT(X$13&amp;$U320))/4</f>
        <v>2056.75</v>
      </c>
      <c r="Y320" s="5">
        <f ca="1">SUM(INDIRECT(Y$13&amp;$T320):INDIRECT(Y$13&amp;$U320))/4</f>
        <v>7781.7</v>
      </c>
      <c r="Z320" s="5">
        <f ca="1">SUM(INDIRECT(Z$13&amp;$T320):INDIRECT(Z$13&amp;$U320))/4</f>
        <v>7320.5249999999996</v>
      </c>
      <c r="AA320" s="5">
        <f ca="1">SUM(INDIRECT(AA$13&amp;$T320):INDIRECT(AA$13&amp;$U320))/4</f>
        <v>13167.65</v>
      </c>
      <c r="AB320" s="5">
        <f ca="1">SUM(INDIRECT(AB$13&amp;$T320):INDIRECT(AB$13&amp;$U320))/4</f>
        <v>15772.774999999998</v>
      </c>
      <c r="AC320" s="5">
        <f ca="1">SUM(INDIRECT(AC$13&amp;$T320):INDIRECT(AC$13&amp;$U320))/4</f>
        <v>12293.7</v>
      </c>
      <c r="AD320" s="5">
        <f ca="1">SUM(INDIRECT(AD$13&amp;$T320):INDIRECT(AD$13&amp;$U320))/4</f>
        <v>7248.05</v>
      </c>
      <c r="AE320" s="5">
        <f ca="1">SUM(INDIRECT(AE$13&amp;$T320):INDIRECT(AE$13&amp;$U320))/4</f>
        <v>4295.2250000000004</v>
      </c>
      <c r="AF320" s="5">
        <f ca="1">SUM(INDIRECT(AF$13&amp;$T320):INDIRECT(AF$13&amp;$U320))/4</f>
        <v>310.55</v>
      </c>
      <c r="AG320" s="5">
        <f ca="1">SUM(INDIRECT(AG$13&amp;$T320):INDIRECT(AG$13&amp;$U320))/4</f>
        <v>101.325</v>
      </c>
    </row>
    <row r="321" spans="1:33">
      <c r="A321" t="s">
        <v>9</v>
      </c>
      <c r="B321" t="s">
        <v>9</v>
      </c>
      <c r="C321" t="s">
        <v>4</v>
      </c>
      <c r="D321" t="s">
        <v>3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R321">
        <f t="shared" si="39"/>
        <v>13</v>
      </c>
      <c r="S321">
        <f t="shared" si="40"/>
        <v>17</v>
      </c>
      <c r="T321">
        <f t="shared" si="35"/>
        <v>1236</v>
      </c>
      <c r="U321">
        <f t="shared" si="36"/>
        <v>1239</v>
      </c>
      <c r="V321" s="5">
        <f ca="1">SUM(INDIRECT(V$13&amp;$T321):INDIRECT(V$13&amp;$U321))/4</f>
        <v>1.375</v>
      </c>
      <c r="W321" s="5">
        <f ca="1">SUM(INDIRECT(W$13&amp;$T321):INDIRECT(W$13&amp;$U321))/4</f>
        <v>107.47499999999999</v>
      </c>
      <c r="X321" s="5">
        <f ca="1">SUM(INDIRECT(X$13&amp;$T321):INDIRECT(X$13&amp;$U321))/4</f>
        <v>743.82500000000005</v>
      </c>
      <c r="Y321" s="5">
        <f ca="1">SUM(INDIRECT(Y$13&amp;$T321):INDIRECT(Y$13&amp;$U321))/4</f>
        <v>5378.875</v>
      </c>
      <c r="Z321" s="5">
        <f ca="1">SUM(INDIRECT(Z$13&amp;$T321):INDIRECT(Z$13&amp;$U321))/4</f>
        <v>5549.6</v>
      </c>
      <c r="AA321" s="5">
        <f ca="1">SUM(INDIRECT(AA$13&amp;$T321):INDIRECT(AA$13&amp;$U321))/4</f>
        <v>9603.2999999999993</v>
      </c>
      <c r="AB321" s="5">
        <f ca="1">SUM(INDIRECT(AB$13&amp;$T321):INDIRECT(AB$13&amp;$U321))/4</f>
        <v>12083.65</v>
      </c>
      <c r="AC321" s="5">
        <f ca="1">SUM(INDIRECT(AC$13&amp;$T321):INDIRECT(AC$13&amp;$U321))/4</f>
        <v>8972.2250000000004</v>
      </c>
      <c r="AD321" s="5">
        <f ca="1">SUM(INDIRECT(AD$13&amp;$T321):INDIRECT(AD$13&amp;$U321))/4</f>
        <v>4453.2250000000004</v>
      </c>
      <c r="AE321" s="5">
        <f ca="1">SUM(INDIRECT(AE$13&amp;$T321):INDIRECT(AE$13&amp;$U321))/4</f>
        <v>1588.15</v>
      </c>
      <c r="AF321" s="5">
        <f ca="1">SUM(INDIRECT(AF$13&amp;$T321):INDIRECT(AF$13&amp;$U321))/4</f>
        <v>1.3499999999999999</v>
      </c>
      <c r="AG321" s="5">
        <f ca="1">SUM(INDIRECT(AG$13&amp;$T321):INDIRECT(AG$13&amp;$U321))/4</f>
        <v>0</v>
      </c>
    </row>
    <row r="322" spans="1:33">
      <c r="A322" t="s">
        <v>9</v>
      </c>
      <c r="B322" t="s">
        <v>9</v>
      </c>
      <c r="C322" t="s">
        <v>5</v>
      </c>
      <c r="D322" t="s">
        <v>3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1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R322">
        <f t="shared" si="39"/>
        <v>13</v>
      </c>
      <c r="S322">
        <f t="shared" si="40"/>
        <v>18</v>
      </c>
      <c r="T322">
        <f t="shared" si="35"/>
        <v>1240</v>
      </c>
      <c r="U322">
        <f t="shared" si="36"/>
        <v>1243</v>
      </c>
      <c r="V322" s="5">
        <f ca="1">SUM(INDIRECT(V$13&amp;$T322):INDIRECT(V$13&amp;$U322))/4</f>
        <v>0</v>
      </c>
      <c r="W322" s="5">
        <f ca="1">SUM(INDIRECT(W$13&amp;$T322):INDIRECT(W$13&amp;$U322))/4</f>
        <v>0</v>
      </c>
      <c r="X322" s="5">
        <f ca="1">SUM(INDIRECT(X$13&amp;$T322):INDIRECT(X$13&amp;$U322))/4</f>
        <v>46.749999999999993</v>
      </c>
      <c r="Y322" s="5">
        <f ca="1">SUM(INDIRECT(Y$13&amp;$T322):INDIRECT(Y$13&amp;$U322))/4</f>
        <v>2744.375</v>
      </c>
      <c r="Z322" s="5">
        <f ca="1">SUM(INDIRECT(Z$13&amp;$T322):INDIRECT(Z$13&amp;$U322))/4</f>
        <v>3399.7249999999999</v>
      </c>
      <c r="AA322" s="5">
        <f ca="1">SUM(INDIRECT(AA$13&amp;$T322):INDIRECT(AA$13&amp;$U322))/4</f>
        <v>5992.0999999999995</v>
      </c>
      <c r="AB322" s="5">
        <f ca="1">SUM(INDIRECT(AB$13&amp;$T322):INDIRECT(AB$13&amp;$U322))/4</f>
        <v>7828.8250000000007</v>
      </c>
      <c r="AC322" s="5">
        <f ca="1">SUM(INDIRECT(AC$13&amp;$T322):INDIRECT(AC$13&amp;$U322))/4</f>
        <v>5283.35</v>
      </c>
      <c r="AD322" s="5">
        <f ca="1">SUM(INDIRECT(AD$13&amp;$T322):INDIRECT(AD$13&amp;$U322))/4</f>
        <v>1849.35</v>
      </c>
      <c r="AE322" s="5">
        <f ca="1">SUM(INDIRECT(AE$13&amp;$T322):INDIRECT(AE$13&amp;$U322))/4</f>
        <v>124.65</v>
      </c>
      <c r="AF322" s="5">
        <f ca="1">SUM(INDIRECT(AF$13&amp;$T322):INDIRECT(AF$13&amp;$U322))/4</f>
        <v>0</v>
      </c>
      <c r="AG322" s="5">
        <f ca="1">SUM(INDIRECT(AG$13&amp;$T322):INDIRECT(AG$13&amp;$U322))/4</f>
        <v>0</v>
      </c>
    </row>
    <row r="323" spans="1:33">
      <c r="A323" t="s">
        <v>9</v>
      </c>
      <c r="B323" t="s">
        <v>9</v>
      </c>
      <c r="C323" t="s">
        <v>6</v>
      </c>
      <c r="D323" t="s">
        <v>3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19</v>
      </c>
      <c r="K323" s="8">
        <v>7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R323">
        <f t="shared" si="39"/>
        <v>13</v>
      </c>
      <c r="S323">
        <f t="shared" si="40"/>
        <v>19</v>
      </c>
      <c r="T323">
        <f t="shared" si="35"/>
        <v>1244</v>
      </c>
      <c r="U323">
        <f t="shared" si="36"/>
        <v>1247</v>
      </c>
      <c r="V323" s="5">
        <f ca="1">SUM(INDIRECT(V$13&amp;$T323):INDIRECT(V$13&amp;$U323))/4</f>
        <v>0</v>
      </c>
      <c r="W323" s="5">
        <f ca="1">SUM(INDIRECT(W$13&amp;$T323):INDIRECT(W$13&amp;$U323))/4</f>
        <v>0</v>
      </c>
      <c r="X323" s="5">
        <f ca="1">SUM(INDIRECT(X$13&amp;$T323):INDIRECT(X$13&amp;$U323))/4</f>
        <v>0</v>
      </c>
      <c r="Y323" s="5">
        <f ca="1">SUM(INDIRECT(Y$13&amp;$T323):INDIRECT(Y$13&amp;$U323))/4</f>
        <v>702.05000000000007</v>
      </c>
      <c r="Z323" s="5">
        <f ca="1">SUM(INDIRECT(Z$13&amp;$T323):INDIRECT(Z$13&amp;$U323))/4</f>
        <v>1573.2749999999999</v>
      </c>
      <c r="AA323" s="5">
        <f ca="1">SUM(INDIRECT(AA$13&amp;$T323):INDIRECT(AA$13&amp;$U323))/4</f>
        <v>2745.4250000000002</v>
      </c>
      <c r="AB323" s="5">
        <f ca="1">SUM(INDIRECT(AB$13&amp;$T323):INDIRECT(AB$13&amp;$U323))/4</f>
        <v>3841.8249999999998</v>
      </c>
      <c r="AC323" s="5">
        <f ca="1">SUM(INDIRECT(AC$13&amp;$T323):INDIRECT(AC$13&amp;$U323))/4</f>
        <v>2078.4750000000004</v>
      </c>
      <c r="AD323" s="5">
        <f ca="1">SUM(INDIRECT(AD$13&amp;$T323):INDIRECT(AD$13&amp;$U323))/4</f>
        <v>251.54999999999998</v>
      </c>
      <c r="AE323" s="5">
        <f ca="1">SUM(INDIRECT(AE$13&amp;$T323):INDIRECT(AE$13&amp;$U323))/4</f>
        <v>0</v>
      </c>
      <c r="AF323" s="5">
        <f ca="1">SUM(INDIRECT(AF$13&amp;$T323):INDIRECT(AF$13&amp;$U323))/4</f>
        <v>0</v>
      </c>
      <c r="AG323" s="5">
        <f ca="1">SUM(INDIRECT(AG$13&amp;$T323):INDIRECT(AG$13&amp;$U323))/4</f>
        <v>0</v>
      </c>
    </row>
    <row r="324" spans="1:33">
      <c r="A324" t="s">
        <v>9</v>
      </c>
      <c r="B324" t="s">
        <v>10</v>
      </c>
      <c r="C324" t="s">
        <v>2</v>
      </c>
      <c r="D324" t="s">
        <v>3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66</v>
      </c>
      <c r="K324" s="8">
        <v>46.5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R324">
        <f t="shared" si="39"/>
        <v>13</v>
      </c>
      <c r="S324">
        <f t="shared" si="40"/>
        <v>20</v>
      </c>
      <c r="T324">
        <f t="shared" si="35"/>
        <v>1248</v>
      </c>
      <c r="U324">
        <f t="shared" si="36"/>
        <v>1251</v>
      </c>
      <c r="V324" s="5">
        <f ca="1">SUM(INDIRECT(V$13&amp;$T324):INDIRECT(V$13&amp;$U324))/4</f>
        <v>0</v>
      </c>
      <c r="W324" s="5">
        <f ca="1">SUM(INDIRECT(W$13&amp;$T324):INDIRECT(W$13&amp;$U324))/4</f>
        <v>0</v>
      </c>
      <c r="X324" s="5">
        <f ca="1">SUM(INDIRECT(X$13&amp;$T324):INDIRECT(X$13&amp;$U324))/4</f>
        <v>0</v>
      </c>
      <c r="Y324" s="5">
        <f ca="1">SUM(INDIRECT(Y$13&amp;$T324):INDIRECT(Y$13&amp;$U324))/4</f>
        <v>22.325000000000003</v>
      </c>
      <c r="Z324" s="5">
        <f ca="1">SUM(INDIRECT(Z$13&amp;$T324):INDIRECT(Z$13&amp;$U324))/4</f>
        <v>334.20000000000005</v>
      </c>
      <c r="AA324" s="5">
        <f ca="1">SUM(INDIRECT(AA$13&amp;$T324):INDIRECT(AA$13&amp;$U324))/4</f>
        <v>668.42499999999995</v>
      </c>
      <c r="AB324" s="5">
        <f ca="1">SUM(INDIRECT(AB$13&amp;$T324):INDIRECT(AB$13&amp;$U324))/4</f>
        <v>1164.4749999999999</v>
      </c>
      <c r="AC324" s="5">
        <f ca="1">SUM(INDIRECT(AC$13&amp;$T324):INDIRECT(AC$13&amp;$U324))/4</f>
        <v>372.875</v>
      </c>
      <c r="AD324" s="5">
        <f ca="1">SUM(INDIRECT(AD$13&amp;$T324):INDIRECT(AD$13&amp;$U324))/4</f>
        <v>0.32500000000000001</v>
      </c>
      <c r="AE324" s="5">
        <f ca="1">SUM(INDIRECT(AE$13&amp;$T324):INDIRECT(AE$13&amp;$U324))/4</f>
        <v>0</v>
      </c>
      <c r="AF324" s="5">
        <f ca="1">SUM(INDIRECT(AF$13&amp;$T324):INDIRECT(AF$13&amp;$U324))/4</f>
        <v>0</v>
      </c>
      <c r="AG324" s="5">
        <f ca="1">SUM(INDIRECT(AG$13&amp;$T324):INDIRECT(AG$13&amp;$U324))/4</f>
        <v>0</v>
      </c>
    </row>
    <row r="325" spans="1:33">
      <c r="A325" t="s">
        <v>9</v>
      </c>
      <c r="B325" t="s">
        <v>10</v>
      </c>
      <c r="C325" t="s">
        <v>4</v>
      </c>
      <c r="D325" t="s">
        <v>3</v>
      </c>
      <c r="E325" s="8">
        <v>0</v>
      </c>
      <c r="F325" s="8">
        <v>0</v>
      </c>
      <c r="G325" s="8">
        <v>0</v>
      </c>
      <c r="H325" s="8">
        <v>0</v>
      </c>
      <c r="I325" s="8">
        <v>2.5</v>
      </c>
      <c r="J325" s="8">
        <v>128.4</v>
      </c>
      <c r="K325" s="8">
        <v>95.5</v>
      </c>
      <c r="L325" s="8">
        <v>1.3</v>
      </c>
      <c r="M325" s="8">
        <v>0</v>
      </c>
      <c r="N325" s="8">
        <v>0</v>
      </c>
      <c r="O325" s="8">
        <v>0</v>
      </c>
      <c r="P325" s="8">
        <v>0</v>
      </c>
      <c r="R325">
        <f t="shared" si="39"/>
        <v>13</v>
      </c>
      <c r="S325">
        <f t="shared" si="40"/>
        <v>21</v>
      </c>
      <c r="T325">
        <f t="shared" si="35"/>
        <v>1252</v>
      </c>
      <c r="U325">
        <f t="shared" si="36"/>
        <v>1255</v>
      </c>
      <c r="V325" s="5">
        <f ca="1">SUM(INDIRECT(V$13&amp;$T325):INDIRECT(V$13&amp;$U325))/4</f>
        <v>0</v>
      </c>
      <c r="W325" s="5">
        <f ca="1">SUM(INDIRECT(W$13&amp;$T325):INDIRECT(W$13&amp;$U325))/4</f>
        <v>0</v>
      </c>
      <c r="X325" s="5">
        <f ca="1">SUM(INDIRECT(X$13&amp;$T325):INDIRECT(X$13&amp;$U325))/4</f>
        <v>0</v>
      </c>
      <c r="Y325" s="5">
        <f ca="1">SUM(INDIRECT(Y$13&amp;$T325):INDIRECT(Y$13&amp;$U325))/4</f>
        <v>0</v>
      </c>
      <c r="Z325" s="5">
        <f ca="1">SUM(INDIRECT(Z$13&amp;$T325):INDIRECT(Z$13&amp;$U325))/4</f>
        <v>6</v>
      </c>
      <c r="AA325" s="5">
        <f ca="1">SUM(INDIRECT(AA$13&amp;$T325):INDIRECT(AA$13&amp;$U325))/4</f>
        <v>47.225000000000001</v>
      </c>
      <c r="AB325" s="5">
        <f ca="1">SUM(INDIRECT(AB$13&amp;$T325):INDIRECT(AB$13&amp;$U325))/4</f>
        <v>117.25000000000001</v>
      </c>
      <c r="AC325" s="5">
        <f ca="1">SUM(INDIRECT(AC$13&amp;$T325):INDIRECT(AC$13&amp;$U325))/4</f>
        <v>1.125</v>
      </c>
      <c r="AD325" s="5">
        <f ca="1">SUM(INDIRECT(AD$13&amp;$T325):INDIRECT(AD$13&amp;$U325))/4</f>
        <v>0</v>
      </c>
      <c r="AE325" s="5">
        <f ca="1">SUM(INDIRECT(AE$13&amp;$T325):INDIRECT(AE$13&amp;$U325))/4</f>
        <v>0</v>
      </c>
      <c r="AF325" s="5">
        <f ca="1">SUM(INDIRECT(AF$13&amp;$T325):INDIRECT(AF$13&amp;$U325))/4</f>
        <v>0</v>
      </c>
      <c r="AG325" s="5">
        <f ca="1">SUM(INDIRECT(AG$13&amp;$T325):INDIRECT(AG$13&amp;$U325))/4</f>
        <v>0</v>
      </c>
    </row>
    <row r="326" spans="1:33">
      <c r="A326" t="s">
        <v>9</v>
      </c>
      <c r="B326" t="s">
        <v>10</v>
      </c>
      <c r="C326" t="s">
        <v>5</v>
      </c>
      <c r="D326" t="s">
        <v>3</v>
      </c>
      <c r="E326" s="8">
        <v>0</v>
      </c>
      <c r="F326" s="8">
        <v>0</v>
      </c>
      <c r="G326" s="8">
        <v>0</v>
      </c>
      <c r="H326" s="8">
        <v>0</v>
      </c>
      <c r="I326" s="8">
        <v>56.5</v>
      </c>
      <c r="J326" s="8">
        <v>232.6</v>
      </c>
      <c r="K326" s="8">
        <v>166.29999999999998</v>
      </c>
      <c r="L326" s="8">
        <v>21.400000000000002</v>
      </c>
      <c r="M326" s="8">
        <v>0</v>
      </c>
      <c r="N326" s="8">
        <v>0</v>
      </c>
      <c r="O326" s="8">
        <v>0</v>
      </c>
      <c r="P326" s="8">
        <v>0</v>
      </c>
      <c r="R326">
        <f t="shared" si="39"/>
        <v>13</v>
      </c>
      <c r="S326">
        <f t="shared" si="40"/>
        <v>22</v>
      </c>
      <c r="T326">
        <f t="shared" si="35"/>
        <v>1256</v>
      </c>
      <c r="U326">
        <f t="shared" si="36"/>
        <v>1259</v>
      </c>
      <c r="V326" s="5">
        <f ca="1">SUM(INDIRECT(V$13&amp;$T326):INDIRECT(V$13&amp;$U326))/4</f>
        <v>0</v>
      </c>
      <c r="W326" s="5">
        <f ca="1">SUM(INDIRECT(W$13&amp;$T326):INDIRECT(W$13&amp;$U326))/4</f>
        <v>0</v>
      </c>
      <c r="X326" s="5">
        <f ca="1">SUM(INDIRECT(X$13&amp;$T326):INDIRECT(X$13&amp;$U326))/4</f>
        <v>0</v>
      </c>
      <c r="Y326" s="5">
        <f ca="1">SUM(INDIRECT(Y$13&amp;$T326):INDIRECT(Y$13&amp;$U326))/4</f>
        <v>0</v>
      </c>
      <c r="Z326" s="5">
        <f ca="1">SUM(INDIRECT(Z$13&amp;$T326):INDIRECT(Z$13&amp;$U326))/4</f>
        <v>0</v>
      </c>
      <c r="AA326" s="5">
        <f ca="1">SUM(INDIRECT(AA$13&amp;$T326):INDIRECT(AA$13&amp;$U326))/4</f>
        <v>0</v>
      </c>
      <c r="AB326" s="5">
        <f ca="1">SUM(INDIRECT(AB$13&amp;$T326):INDIRECT(AB$13&amp;$U326))/4</f>
        <v>0</v>
      </c>
      <c r="AC326" s="5">
        <f ca="1">SUM(INDIRECT(AC$13&amp;$T326):INDIRECT(AC$13&amp;$U326))/4</f>
        <v>0</v>
      </c>
      <c r="AD326" s="5">
        <f ca="1">SUM(INDIRECT(AD$13&amp;$T326):INDIRECT(AD$13&amp;$U326))/4</f>
        <v>0</v>
      </c>
      <c r="AE326" s="5">
        <f ca="1">SUM(INDIRECT(AE$13&amp;$T326):INDIRECT(AE$13&amp;$U326))/4</f>
        <v>0</v>
      </c>
      <c r="AF326" s="5">
        <f ca="1">SUM(INDIRECT(AF$13&amp;$T326):INDIRECT(AF$13&amp;$U326))/4</f>
        <v>0</v>
      </c>
      <c r="AG326" s="5">
        <f ca="1">SUM(INDIRECT(AG$13&amp;$T326):INDIRECT(AG$13&amp;$U326))/4</f>
        <v>0</v>
      </c>
    </row>
    <row r="327" spans="1:33">
      <c r="A327" t="s">
        <v>9</v>
      </c>
      <c r="B327" t="s">
        <v>10</v>
      </c>
      <c r="C327" t="s">
        <v>6</v>
      </c>
      <c r="D327" t="s">
        <v>3</v>
      </c>
      <c r="E327" s="8">
        <v>0</v>
      </c>
      <c r="F327" s="8">
        <v>0</v>
      </c>
      <c r="G327" s="8">
        <v>0</v>
      </c>
      <c r="H327" s="8">
        <v>0</v>
      </c>
      <c r="I327" s="8">
        <v>126.10000000000001</v>
      </c>
      <c r="J327" s="8">
        <v>385.5</v>
      </c>
      <c r="K327" s="8">
        <v>295.2</v>
      </c>
      <c r="L327" s="8">
        <v>76.899999999999991</v>
      </c>
      <c r="M327" s="8">
        <v>0.2</v>
      </c>
      <c r="N327" s="8">
        <v>0</v>
      </c>
      <c r="O327" s="8">
        <v>0</v>
      </c>
      <c r="P327" s="8">
        <v>0</v>
      </c>
      <c r="R327">
        <f t="shared" si="39"/>
        <v>13</v>
      </c>
      <c r="S327">
        <f t="shared" si="40"/>
        <v>23</v>
      </c>
      <c r="T327">
        <f t="shared" si="35"/>
        <v>1260</v>
      </c>
      <c r="U327">
        <f t="shared" si="36"/>
        <v>1263</v>
      </c>
      <c r="V327" s="5">
        <f ca="1">SUM(INDIRECT(V$13&amp;$T327):INDIRECT(V$13&amp;$U327))/4</f>
        <v>0</v>
      </c>
      <c r="W327" s="5">
        <f ca="1">SUM(INDIRECT(W$13&amp;$T327):INDIRECT(W$13&amp;$U327))/4</f>
        <v>0</v>
      </c>
      <c r="X327" s="5">
        <f ca="1">SUM(INDIRECT(X$13&amp;$T327):INDIRECT(X$13&amp;$U327))/4</f>
        <v>0</v>
      </c>
      <c r="Y327" s="5">
        <f ca="1">SUM(INDIRECT(Y$13&amp;$T327):INDIRECT(Y$13&amp;$U327))/4</f>
        <v>0</v>
      </c>
      <c r="Z327" s="5">
        <f ca="1">SUM(INDIRECT(Z$13&amp;$T327):INDIRECT(Z$13&amp;$U327))/4</f>
        <v>0</v>
      </c>
      <c r="AA327" s="5">
        <f ca="1">SUM(INDIRECT(AA$13&amp;$T327):INDIRECT(AA$13&amp;$U327))/4</f>
        <v>0</v>
      </c>
      <c r="AB327" s="5">
        <f ca="1">SUM(INDIRECT(AB$13&amp;$T327):INDIRECT(AB$13&amp;$U327))/4</f>
        <v>0</v>
      </c>
      <c r="AC327" s="5">
        <f ca="1">SUM(INDIRECT(AC$13&amp;$T327):INDIRECT(AC$13&amp;$U327))/4</f>
        <v>0</v>
      </c>
      <c r="AD327" s="5">
        <f ca="1">SUM(INDIRECT(AD$13&amp;$T327):INDIRECT(AD$13&amp;$U327))/4</f>
        <v>0</v>
      </c>
      <c r="AE327" s="5">
        <f ca="1">SUM(INDIRECT(AE$13&amp;$T327):INDIRECT(AE$13&amp;$U327))/4</f>
        <v>0</v>
      </c>
      <c r="AF327" s="5">
        <f ca="1">SUM(INDIRECT(AF$13&amp;$T327):INDIRECT(AF$13&amp;$U327))/4</f>
        <v>0</v>
      </c>
      <c r="AG327" s="5">
        <f ca="1">SUM(INDIRECT(AG$13&amp;$T327):INDIRECT(AG$13&amp;$U327))/4</f>
        <v>0</v>
      </c>
    </row>
    <row r="328" spans="1:33">
      <c r="A328" t="s">
        <v>9</v>
      </c>
      <c r="B328" t="s">
        <v>11</v>
      </c>
      <c r="C328" t="s">
        <v>2</v>
      </c>
      <c r="D328" t="s">
        <v>3</v>
      </c>
      <c r="E328" s="8">
        <v>0</v>
      </c>
      <c r="F328" s="8">
        <v>0</v>
      </c>
      <c r="G328" s="8">
        <v>0</v>
      </c>
      <c r="H328" s="8">
        <v>0</v>
      </c>
      <c r="I328" s="8">
        <v>199.1</v>
      </c>
      <c r="J328" s="8">
        <v>602.6</v>
      </c>
      <c r="K328" s="8">
        <v>460.00000000000006</v>
      </c>
      <c r="L328" s="8">
        <v>114.60000000000001</v>
      </c>
      <c r="M328" s="8">
        <v>2.3000000000000003</v>
      </c>
      <c r="N328" s="8">
        <v>0</v>
      </c>
      <c r="O328" s="8">
        <v>0</v>
      </c>
      <c r="P328" s="8">
        <v>0</v>
      </c>
      <c r="R328">
        <f>R327+1</f>
        <v>14</v>
      </c>
      <c r="S328">
        <v>0</v>
      </c>
      <c r="T328">
        <f t="shared" si="35"/>
        <v>1264</v>
      </c>
      <c r="U328">
        <f t="shared" si="36"/>
        <v>1267</v>
      </c>
      <c r="V328" s="5">
        <f ca="1">SUM(INDIRECT(V$13&amp;$T328):INDIRECT(V$13&amp;$U328))/4</f>
        <v>0</v>
      </c>
      <c r="W328" s="5">
        <f ca="1">SUM(INDIRECT(W$13&amp;$T328):INDIRECT(W$13&amp;$U328))/4</f>
        <v>0</v>
      </c>
      <c r="X328" s="5">
        <f ca="1">SUM(INDIRECT(X$13&amp;$T328):INDIRECT(X$13&amp;$U328))/4</f>
        <v>0</v>
      </c>
      <c r="Y328" s="5">
        <f ca="1">SUM(INDIRECT(Y$13&amp;$T328):INDIRECT(Y$13&amp;$U328))/4</f>
        <v>0</v>
      </c>
      <c r="Z328" s="5">
        <f ca="1">SUM(INDIRECT(Z$13&amp;$T328):INDIRECT(Z$13&amp;$U328))/4</f>
        <v>0</v>
      </c>
      <c r="AA328" s="5">
        <f ca="1">SUM(INDIRECT(AA$13&amp;$T328):INDIRECT(AA$13&amp;$U328))/4</f>
        <v>0.1</v>
      </c>
      <c r="AB328" s="5">
        <f ca="1">SUM(INDIRECT(AB$13&amp;$T328):INDIRECT(AB$13&amp;$U328))/4</f>
        <v>0</v>
      </c>
      <c r="AC328" s="5">
        <f ca="1">SUM(INDIRECT(AC$13&amp;$T328):INDIRECT(AC$13&amp;$U328))/4</f>
        <v>0</v>
      </c>
      <c r="AD328" s="5">
        <f ca="1">SUM(INDIRECT(AD$13&amp;$T328):INDIRECT(AD$13&amp;$U328))/4</f>
        <v>0</v>
      </c>
      <c r="AE328" s="5">
        <f ca="1">SUM(INDIRECT(AE$13&amp;$T328):INDIRECT(AE$13&amp;$U328))/4</f>
        <v>0</v>
      </c>
      <c r="AF328" s="5">
        <f ca="1">SUM(INDIRECT(AF$13&amp;$T328):INDIRECT(AF$13&amp;$U328))/4</f>
        <v>0</v>
      </c>
      <c r="AG328" s="5">
        <f ca="1">SUM(INDIRECT(AG$13&amp;$T328):INDIRECT(AG$13&amp;$U328))/4</f>
        <v>0</v>
      </c>
    </row>
    <row r="329" spans="1:33">
      <c r="A329" t="s">
        <v>9</v>
      </c>
      <c r="B329" t="s">
        <v>11</v>
      </c>
      <c r="C329" t="s">
        <v>4</v>
      </c>
      <c r="D329" t="s">
        <v>3</v>
      </c>
      <c r="E329" s="8">
        <v>0</v>
      </c>
      <c r="F329" s="8">
        <v>0</v>
      </c>
      <c r="G329" s="8">
        <v>0.1</v>
      </c>
      <c r="H329" s="8">
        <v>0.7</v>
      </c>
      <c r="I329" s="8">
        <v>365.8</v>
      </c>
      <c r="J329" s="8">
        <v>857.6</v>
      </c>
      <c r="K329" s="8">
        <v>717.6</v>
      </c>
      <c r="L329" s="8">
        <v>273.3</v>
      </c>
      <c r="M329" s="8">
        <v>8.1999999999999993</v>
      </c>
      <c r="N329" s="8">
        <v>0</v>
      </c>
      <c r="O329" s="8">
        <v>0</v>
      </c>
      <c r="P329" s="8">
        <v>0</v>
      </c>
      <c r="R329">
        <f>R328</f>
        <v>14</v>
      </c>
      <c r="S329">
        <f>S328+1</f>
        <v>1</v>
      </c>
      <c r="T329">
        <f t="shared" si="35"/>
        <v>1268</v>
      </c>
      <c r="U329">
        <f t="shared" si="36"/>
        <v>1271</v>
      </c>
      <c r="V329" s="5">
        <f ca="1">SUM(INDIRECT(V$13&amp;$T329):INDIRECT(V$13&amp;$U329))/4</f>
        <v>0</v>
      </c>
      <c r="W329" s="5">
        <f ca="1">SUM(INDIRECT(W$13&amp;$T329):INDIRECT(W$13&amp;$U329))/4</f>
        <v>0</v>
      </c>
      <c r="X329" s="5">
        <f ca="1">SUM(INDIRECT(X$13&amp;$T329):INDIRECT(X$13&amp;$U329))/4</f>
        <v>0</v>
      </c>
      <c r="Y329" s="5">
        <f ca="1">SUM(INDIRECT(Y$13&amp;$T329):INDIRECT(Y$13&amp;$U329))/4</f>
        <v>0</v>
      </c>
      <c r="Z329" s="5">
        <f ca="1">SUM(INDIRECT(Z$13&amp;$T329):INDIRECT(Z$13&amp;$U329))/4</f>
        <v>0</v>
      </c>
      <c r="AA329" s="5">
        <f ca="1">SUM(INDIRECT(AA$13&amp;$T329):INDIRECT(AA$13&amp;$U329))/4</f>
        <v>0.1</v>
      </c>
      <c r="AB329" s="5">
        <f ca="1">SUM(INDIRECT(AB$13&amp;$T329):INDIRECT(AB$13&amp;$U329))/4</f>
        <v>0</v>
      </c>
      <c r="AC329" s="5">
        <f ca="1">SUM(INDIRECT(AC$13&amp;$T329):INDIRECT(AC$13&amp;$U329))/4</f>
        <v>0</v>
      </c>
      <c r="AD329" s="5">
        <f ca="1">SUM(INDIRECT(AD$13&amp;$T329):INDIRECT(AD$13&amp;$U329))/4</f>
        <v>0</v>
      </c>
      <c r="AE329" s="5">
        <f ca="1">SUM(INDIRECT(AE$13&amp;$T329):INDIRECT(AE$13&amp;$U329))/4</f>
        <v>0</v>
      </c>
      <c r="AF329" s="5">
        <f ca="1">SUM(INDIRECT(AF$13&amp;$T329):INDIRECT(AF$13&amp;$U329))/4</f>
        <v>0</v>
      </c>
      <c r="AG329" s="5">
        <f ca="1">SUM(INDIRECT(AG$13&amp;$T329):INDIRECT(AG$13&amp;$U329))/4</f>
        <v>0</v>
      </c>
    </row>
    <row r="330" spans="1:33">
      <c r="A330" t="s">
        <v>9</v>
      </c>
      <c r="B330" t="s">
        <v>11</v>
      </c>
      <c r="C330" t="s">
        <v>5</v>
      </c>
      <c r="D330" t="s">
        <v>3</v>
      </c>
      <c r="E330" s="8">
        <v>0</v>
      </c>
      <c r="F330" s="8">
        <v>0</v>
      </c>
      <c r="G330" s="8">
        <v>0.2</v>
      </c>
      <c r="H330" s="8">
        <v>8.1</v>
      </c>
      <c r="I330" s="8">
        <v>641.9</v>
      </c>
      <c r="J330" s="8">
        <v>1179</v>
      </c>
      <c r="K330" s="8">
        <v>1012.3000000000001</v>
      </c>
      <c r="L330" s="8">
        <v>564.4</v>
      </c>
      <c r="M330" s="8">
        <v>34.200000000000003</v>
      </c>
      <c r="N330" s="8">
        <v>0.3</v>
      </c>
      <c r="O330" s="8">
        <v>1.5</v>
      </c>
      <c r="P330" s="8">
        <v>0</v>
      </c>
      <c r="R330">
        <f t="shared" ref="R330:R351" si="41">R329</f>
        <v>14</v>
      </c>
      <c r="S330">
        <f t="shared" ref="S330:S351" si="42">S329+1</f>
        <v>2</v>
      </c>
      <c r="T330">
        <f t="shared" si="35"/>
        <v>1272</v>
      </c>
      <c r="U330">
        <f t="shared" si="36"/>
        <v>1275</v>
      </c>
      <c r="V330" s="5">
        <f ca="1">SUM(INDIRECT(V$13&amp;$T330):INDIRECT(V$13&amp;$U330))/4</f>
        <v>0</v>
      </c>
      <c r="W330" s="5">
        <f ca="1">SUM(INDIRECT(W$13&amp;$T330):INDIRECT(W$13&amp;$U330))/4</f>
        <v>0</v>
      </c>
      <c r="X330" s="5">
        <f ca="1">SUM(INDIRECT(X$13&amp;$T330):INDIRECT(X$13&amp;$U330))/4</f>
        <v>0</v>
      </c>
      <c r="Y330" s="5">
        <f ca="1">SUM(INDIRECT(Y$13&amp;$T330):INDIRECT(Y$13&amp;$U330))/4</f>
        <v>0</v>
      </c>
      <c r="Z330" s="5">
        <f ca="1">SUM(INDIRECT(Z$13&amp;$T330):INDIRECT(Z$13&amp;$U330))/4</f>
        <v>0</v>
      </c>
      <c r="AA330" s="5">
        <f ca="1">SUM(INDIRECT(AA$13&amp;$T330):INDIRECT(AA$13&amp;$U330))/4</f>
        <v>0.1</v>
      </c>
      <c r="AB330" s="5">
        <f ca="1">SUM(INDIRECT(AB$13&amp;$T330):INDIRECT(AB$13&amp;$U330))/4</f>
        <v>0</v>
      </c>
      <c r="AC330" s="5">
        <f ca="1">SUM(INDIRECT(AC$13&amp;$T330):INDIRECT(AC$13&amp;$U330))/4</f>
        <v>0</v>
      </c>
      <c r="AD330" s="5">
        <f ca="1">SUM(INDIRECT(AD$13&amp;$T330):INDIRECT(AD$13&amp;$U330))/4</f>
        <v>0</v>
      </c>
      <c r="AE330" s="5">
        <f ca="1">SUM(INDIRECT(AE$13&amp;$T330):INDIRECT(AE$13&amp;$U330))/4</f>
        <v>0</v>
      </c>
      <c r="AF330" s="5">
        <f ca="1">SUM(INDIRECT(AF$13&amp;$T330):INDIRECT(AF$13&amp;$U330))/4</f>
        <v>0</v>
      </c>
      <c r="AG330" s="5">
        <f ca="1">SUM(INDIRECT(AG$13&amp;$T330):INDIRECT(AG$13&amp;$U330))/4</f>
        <v>0</v>
      </c>
    </row>
    <row r="331" spans="1:33">
      <c r="A331" t="s">
        <v>9</v>
      </c>
      <c r="B331" t="s">
        <v>11</v>
      </c>
      <c r="C331" t="s">
        <v>6</v>
      </c>
      <c r="D331" t="s">
        <v>3</v>
      </c>
      <c r="E331" s="8">
        <v>0</v>
      </c>
      <c r="F331" s="8">
        <v>0</v>
      </c>
      <c r="G331" s="8">
        <v>20.5</v>
      </c>
      <c r="H331" s="8">
        <v>36.400000000000006</v>
      </c>
      <c r="I331" s="8">
        <v>973.00000000000011</v>
      </c>
      <c r="J331" s="8">
        <v>1576.3999999999999</v>
      </c>
      <c r="K331" s="8">
        <v>1398</v>
      </c>
      <c r="L331" s="8">
        <v>888.59999999999991</v>
      </c>
      <c r="M331" s="8">
        <v>93.3</v>
      </c>
      <c r="N331" s="8">
        <v>0.6</v>
      </c>
      <c r="O331" s="8">
        <v>3</v>
      </c>
      <c r="P331" s="8">
        <v>0</v>
      </c>
      <c r="R331">
        <f t="shared" si="41"/>
        <v>14</v>
      </c>
      <c r="S331">
        <f t="shared" si="42"/>
        <v>3</v>
      </c>
      <c r="T331">
        <f t="shared" si="35"/>
        <v>1276</v>
      </c>
      <c r="U331">
        <f t="shared" si="36"/>
        <v>1279</v>
      </c>
      <c r="V331" s="5">
        <f ca="1">SUM(INDIRECT(V$13&amp;$T331):INDIRECT(V$13&amp;$U331))/4</f>
        <v>0</v>
      </c>
      <c r="W331" s="5">
        <f ca="1">SUM(INDIRECT(W$13&amp;$T331):INDIRECT(W$13&amp;$U331))/4</f>
        <v>0</v>
      </c>
      <c r="X331" s="5">
        <f ca="1">SUM(INDIRECT(X$13&amp;$T331):INDIRECT(X$13&amp;$U331))/4</f>
        <v>0</v>
      </c>
      <c r="Y331" s="5">
        <f ca="1">SUM(INDIRECT(Y$13&amp;$T331):INDIRECT(Y$13&amp;$U331))/4</f>
        <v>0</v>
      </c>
      <c r="Z331" s="5">
        <f ca="1">SUM(INDIRECT(Z$13&amp;$T331):INDIRECT(Z$13&amp;$U331))/4</f>
        <v>0</v>
      </c>
      <c r="AA331" s="5">
        <f ca="1">SUM(INDIRECT(AA$13&amp;$T331):INDIRECT(AA$13&amp;$U331))/4</f>
        <v>0.1</v>
      </c>
      <c r="AB331" s="5">
        <f ca="1">SUM(INDIRECT(AB$13&amp;$T331):INDIRECT(AB$13&amp;$U331))/4</f>
        <v>0</v>
      </c>
      <c r="AC331" s="5">
        <f ca="1">SUM(INDIRECT(AC$13&amp;$T331):INDIRECT(AC$13&amp;$U331))/4</f>
        <v>0</v>
      </c>
      <c r="AD331" s="5">
        <f ca="1">SUM(INDIRECT(AD$13&amp;$T331):INDIRECT(AD$13&amp;$U331))/4</f>
        <v>0</v>
      </c>
      <c r="AE331" s="5">
        <f ca="1">SUM(INDIRECT(AE$13&amp;$T331):INDIRECT(AE$13&amp;$U331))/4</f>
        <v>0</v>
      </c>
      <c r="AF331" s="5">
        <f ca="1">SUM(INDIRECT(AF$13&amp;$T331):INDIRECT(AF$13&amp;$U331))/4</f>
        <v>0</v>
      </c>
      <c r="AG331" s="5">
        <f ca="1">SUM(INDIRECT(AG$13&amp;$T331):INDIRECT(AG$13&amp;$U331))/4</f>
        <v>0</v>
      </c>
    </row>
    <row r="332" spans="1:33">
      <c r="A332" t="s">
        <v>9</v>
      </c>
      <c r="B332" t="s">
        <v>12</v>
      </c>
      <c r="C332" t="s">
        <v>2</v>
      </c>
      <c r="D332" t="s">
        <v>3</v>
      </c>
      <c r="E332" s="8">
        <v>0</v>
      </c>
      <c r="F332" s="8">
        <v>0</v>
      </c>
      <c r="G332" s="8">
        <v>122.3</v>
      </c>
      <c r="H332" s="8">
        <v>166.3</v>
      </c>
      <c r="I332" s="8">
        <v>1440.6</v>
      </c>
      <c r="J332" s="8">
        <v>2052.5</v>
      </c>
      <c r="K332" s="8">
        <v>1832.6000000000001</v>
      </c>
      <c r="L332" s="8">
        <v>1343.7</v>
      </c>
      <c r="M332" s="8">
        <v>232.49999999999997</v>
      </c>
      <c r="N332" s="8">
        <v>12.9</v>
      </c>
      <c r="O332" s="8">
        <v>9.5</v>
      </c>
      <c r="P332" s="8">
        <v>0</v>
      </c>
      <c r="R332">
        <f t="shared" si="41"/>
        <v>14</v>
      </c>
      <c r="S332">
        <f t="shared" si="42"/>
        <v>4</v>
      </c>
      <c r="T332">
        <f t="shared" si="35"/>
        <v>1280</v>
      </c>
      <c r="U332">
        <f t="shared" si="36"/>
        <v>1283</v>
      </c>
      <c r="V332" s="5">
        <f ca="1">SUM(INDIRECT(V$13&amp;$T332):INDIRECT(V$13&amp;$U332))/4</f>
        <v>0</v>
      </c>
      <c r="W332" s="5">
        <f ca="1">SUM(INDIRECT(W$13&amp;$T332):INDIRECT(W$13&amp;$U332))/4</f>
        <v>0</v>
      </c>
      <c r="X332" s="5">
        <f ca="1">SUM(INDIRECT(X$13&amp;$T332):INDIRECT(X$13&amp;$U332))/4</f>
        <v>0</v>
      </c>
      <c r="Y332" s="5">
        <f ca="1">SUM(INDIRECT(Y$13&amp;$T332):INDIRECT(Y$13&amp;$U332))/4</f>
        <v>0</v>
      </c>
      <c r="Z332" s="5">
        <f ca="1">SUM(INDIRECT(Z$13&amp;$T332):INDIRECT(Z$13&amp;$U332))/4</f>
        <v>0</v>
      </c>
      <c r="AA332" s="5">
        <f ca="1">SUM(INDIRECT(AA$13&amp;$T332):INDIRECT(AA$13&amp;$U332))/4</f>
        <v>4.4750000000000005</v>
      </c>
      <c r="AB332" s="5">
        <f ca="1">SUM(INDIRECT(AB$13&amp;$T332):INDIRECT(AB$13&amp;$U332))/4</f>
        <v>0.4</v>
      </c>
      <c r="AC332" s="5">
        <f ca="1">SUM(INDIRECT(AC$13&amp;$T332):INDIRECT(AC$13&amp;$U332))/4</f>
        <v>0</v>
      </c>
      <c r="AD332" s="5">
        <f ca="1">SUM(INDIRECT(AD$13&amp;$T332):INDIRECT(AD$13&amp;$U332))/4</f>
        <v>0</v>
      </c>
      <c r="AE332" s="5">
        <f ca="1">SUM(INDIRECT(AE$13&amp;$T332):INDIRECT(AE$13&amp;$U332))/4</f>
        <v>0</v>
      </c>
      <c r="AF332" s="5">
        <f ca="1">SUM(INDIRECT(AF$13&amp;$T332):INDIRECT(AF$13&amp;$U332))/4</f>
        <v>0</v>
      </c>
      <c r="AG332" s="5">
        <f ca="1">SUM(INDIRECT(AG$13&amp;$T332):INDIRECT(AG$13&amp;$U332))/4</f>
        <v>0</v>
      </c>
    </row>
    <row r="333" spans="1:33">
      <c r="A333" t="s">
        <v>9</v>
      </c>
      <c r="B333" t="s">
        <v>12</v>
      </c>
      <c r="C333" t="s">
        <v>4</v>
      </c>
      <c r="D333" t="s">
        <v>3</v>
      </c>
      <c r="E333" s="8">
        <v>0</v>
      </c>
      <c r="F333" s="8">
        <v>0</v>
      </c>
      <c r="G333" s="8">
        <v>393</v>
      </c>
      <c r="H333" s="8">
        <v>370.09999999999997</v>
      </c>
      <c r="I333" s="8">
        <v>2049.3000000000002</v>
      </c>
      <c r="J333" s="8">
        <v>2608.6999999999998</v>
      </c>
      <c r="K333" s="8">
        <v>2339.3000000000002</v>
      </c>
      <c r="L333" s="8">
        <v>2009.9</v>
      </c>
      <c r="M333" s="8">
        <v>503.09999999999997</v>
      </c>
      <c r="N333" s="8">
        <v>46.099999999999994</v>
      </c>
      <c r="O333" s="8">
        <v>21.6</v>
      </c>
      <c r="P333" s="8">
        <v>0.1</v>
      </c>
      <c r="R333">
        <f t="shared" si="41"/>
        <v>14</v>
      </c>
      <c r="S333">
        <f t="shared" si="42"/>
        <v>5</v>
      </c>
      <c r="T333">
        <f t="shared" si="35"/>
        <v>1284</v>
      </c>
      <c r="U333">
        <f t="shared" si="36"/>
        <v>1287</v>
      </c>
      <c r="V333" s="5">
        <f ca="1">SUM(INDIRECT(V$13&amp;$T333):INDIRECT(V$13&amp;$U333))/4</f>
        <v>0</v>
      </c>
      <c r="W333" s="5">
        <f ca="1">SUM(INDIRECT(W$13&amp;$T333):INDIRECT(W$13&amp;$U333))/4</f>
        <v>0</v>
      </c>
      <c r="X333" s="5">
        <f ca="1">SUM(INDIRECT(X$13&amp;$T333):INDIRECT(X$13&amp;$U333))/4</f>
        <v>0</v>
      </c>
      <c r="Y333" s="5">
        <f ca="1">SUM(INDIRECT(Y$13&amp;$T333):INDIRECT(Y$13&amp;$U333))/4</f>
        <v>0</v>
      </c>
      <c r="Z333" s="5">
        <f ca="1">SUM(INDIRECT(Z$13&amp;$T333):INDIRECT(Z$13&amp;$U333))/4</f>
        <v>73</v>
      </c>
      <c r="AA333" s="5">
        <f ca="1">SUM(INDIRECT(AA$13&amp;$T333):INDIRECT(AA$13&amp;$U333))/4</f>
        <v>152.30000000000001</v>
      </c>
      <c r="AB333" s="5">
        <f ca="1">SUM(INDIRECT(AB$13&amp;$T333):INDIRECT(AB$13&amp;$U333))/4</f>
        <v>144.25</v>
      </c>
      <c r="AC333" s="5">
        <f ca="1">SUM(INDIRECT(AC$13&amp;$T333):INDIRECT(AC$13&amp;$U333))/4</f>
        <v>1.05</v>
      </c>
      <c r="AD333" s="5">
        <f ca="1">SUM(INDIRECT(AD$13&amp;$T333):INDIRECT(AD$13&amp;$U333))/4</f>
        <v>0</v>
      </c>
      <c r="AE333" s="5">
        <f ca="1">SUM(INDIRECT(AE$13&amp;$T333):INDIRECT(AE$13&amp;$U333))/4</f>
        <v>0</v>
      </c>
      <c r="AF333" s="5">
        <f ca="1">SUM(INDIRECT(AF$13&amp;$T333):INDIRECT(AF$13&amp;$U333))/4</f>
        <v>0</v>
      </c>
      <c r="AG333" s="5">
        <f ca="1">SUM(INDIRECT(AG$13&amp;$T333):INDIRECT(AG$13&amp;$U333))/4</f>
        <v>0</v>
      </c>
    </row>
    <row r="334" spans="1:33">
      <c r="A334" t="s">
        <v>9</v>
      </c>
      <c r="B334" t="s">
        <v>12</v>
      </c>
      <c r="C334" t="s">
        <v>5</v>
      </c>
      <c r="D334" t="s">
        <v>3</v>
      </c>
      <c r="E334" s="8">
        <v>0</v>
      </c>
      <c r="F334" s="8">
        <v>3.2</v>
      </c>
      <c r="G334" s="8">
        <v>945.7</v>
      </c>
      <c r="H334" s="8">
        <v>664.9</v>
      </c>
      <c r="I334" s="8">
        <v>2716.1</v>
      </c>
      <c r="J334" s="8">
        <v>3305.3</v>
      </c>
      <c r="K334" s="8">
        <v>2942</v>
      </c>
      <c r="L334" s="8">
        <v>2796.6</v>
      </c>
      <c r="M334" s="8">
        <v>934.4</v>
      </c>
      <c r="N334" s="8">
        <v>233</v>
      </c>
      <c r="O334" s="8">
        <v>79.7</v>
      </c>
      <c r="P334" s="8">
        <v>5.5</v>
      </c>
      <c r="R334">
        <f t="shared" si="41"/>
        <v>14</v>
      </c>
      <c r="S334">
        <f t="shared" si="42"/>
        <v>6</v>
      </c>
      <c r="T334">
        <f t="shared" si="35"/>
        <v>1288</v>
      </c>
      <c r="U334">
        <f t="shared" si="36"/>
        <v>1291</v>
      </c>
      <c r="V334" s="5">
        <f ca="1">SUM(INDIRECT(V$13&amp;$T334):INDIRECT(V$13&amp;$U334))/4</f>
        <v>0</v>
      </c>
      <c r="W334" s="5">
        <f ca="1">SUM(INDIRECT(W$13&amp;$T334):INDIRECT(W$13&amp;$U334))/4</f>
        <v>0</v>
      </c>
      <c r="X334" s="5">
        <f ca="1">SUM(INDIRECT(X$13&amp;$T334):INDIRECT(X$13&amp;$U334))/4</f>
        <v>23.5</v>
      </c>
      <c r="Y334" s="5">
        <f ca="1">SUM(INDIRECT(Y$13&amp;$T334):INDIRECT(Y$13&amp;$U334))/4</f>
        <v>72.650000000000006</v>
      </c>
      <c r="Z334" s="5">
        <f ca="1">SUM(INDIRECT(Z$13&amp;$T334):INDIRECT(Z$13&amp;$U334))/4</f>
        <v>867.45</v>
      </c>
      <c r="AA334" s="5">
        <f ca="1">SUM(INDIRECT(AA$13&amp;$T334):INDIRECT(AA$13&amp;$U334))/4</f>
        <v>1046.5250000000001</v>
      </c>
      <c r="AB334" s="5">
        <f ca="1">SUM(INDIRECT(AB$13&amp;$T334):INDIRECT(AB$13&amp;$U334))/4</f>
        <v>1100.5250000000001</v>
      </c>
      <c r="AC334" s="5">
        <f ca="1">SUM(INDIRECT(AC$13&amp;$T334):INDIRECT(AC$13&amp;$U334))/4</f>
        <v>251.89999999999998</v>
      </c>
      <c r="AD334" s="5">
        <f ca="1">SUM(INDIRECT(AD$13&amp;$T334):INDIRECT(AD$13&amp;$U334))/4</f>
        <v>5.9499999999999993</v>
      </c>
      <c r="AE334" s="5">
        <f ca="1">SUM(INDIRECT(AE$13&amp;$T334):INDIRECT(AE$13&amp;$U334))/4</f>
        <v>0</v>
      </c>
      <c r="AF334" s="5">
        <f ca="1">SUM(INDIRECT(AF$13&amp;$T334):INDIRECT(AF$13&amp;$U334))/4</f>
        <v>0.05</v>
      </c>
      <c r="AG334" s="5">
        <f ca="1">SUM(INDIRECT(AG$13&amp;$T334):INDIRECT(AG$13&amp;$U334))/4</f>
        <v>0</v>
      </c>
    </row>
    <row r="335" spans="1:33">
      <c r="A335" t="s">
        <v>9</v>
      </c>
      <c r="B335" t="s">
        <v>12</v>
      </c>
      <c r="C335" t="s">
        <v>6</v>
      </c>
      <c r="D335" t="s">
        <v>3</v>
      </c>
      <c r="E335" s="8">
        <v>0</v>
      </c>
      <c r="F335" s="8">
        <v>1.9000000000000001</v>
      </c>
      <c r="G335" s="8">
        <v>1662.4</v>
      </c>
      <c r="H335" s="8">
        <v>1054.3</v>
      </c>
      <c r="I335" s="8">
        <v>3691.6000000000004</v>
      </c>
      <c r="J335" s="8">
        <v>3998.8</v>
      </c>
      <c r="K335" s="8">
        <v>3606.4</v>
      </c>
      <c r="L335" s="8">
        <v>3633.6</v>
      </c>
      <c r="M335" s="8">
        <v>1446.9</v>
      </c>
      <c r="N335" s="8">
        <v>517.4</v>
      </c>
      <c r="O335" s="8">
        <v>182.9</v>
      </c>
      <c r="P335" s="8">
        <v>15.100000000000001</v>
      </c>
      <c r="R335">
        <f t="shared" si="41"/>
        <v>14</v>
      </c>
      <c r="S335">
        <f t="shared" si="42"/>
        <v>7</v>
      </c>
      <c r="T335">
        <f t="shared" si="35"/>
        <v>1292</v>
      </c>
      <c r="U335">
        <f t="shared" si="36"/>
        <v>1295</v>
      </c>
      <c r="V335" s="5">
        <f ca="1">SUM(INDIRECT(V$13&amp;$T335):INDIRECT(V$13&amp;$U335))/4</f>
        <v>0</v>
      </c>
      <c r="W335" s="5">
        <f ca="1">SUM(INDIRECT(W$13&amp;$T335):INDIRECT(W$13&amp;$U335))/4</f>
        <v>12.925000000000001</v>
      </c>
      <c r="X335" s="5">
        <f ca="1">SUM(INDIRECT(X$13&amp;$T335):INDIRECT(X$13&amp;$U335))/4</f>
        <v>482</v>
      </c>
      <c r="Y335" s="5">
        <f ca="1">SUM(INDIRECT(Y$13&amp;$T335):INDIRECT(Y$13&amp;$U335))/4</f>
        <v>1253.5250000000001</v>
      </c>
      <c r="Z335" s="5">
        <f ca="1">SUM(INDIRECT(Z$13&amp;$T335):INDIRECT(Z$13&amp;$U335))/4</f>
        <v>3152.2</v>
      </c>
      <c r="AA335" s="5">
        <f ca="1">SUM(INDIRECT(AA$13&amp;$T335):INDIRECT(AA$13&amp;$U335))/4</f>
        <v>3164.3249999999998</v>
      </c>
      <c r="AB335" s="5">
        <f ca="1">SUM(INDIRECT(AB$13&amp;$T335):INDIRECT(AB$13&amp;$U335))/4</f>
        <v>3308.75</v>
      </c>
      <c r="AC335" s="5">
        <f ca="1">SUM(INDIRECT(AC$13&amp;$T335):INDIRECT(AC$13&amp;$U335))/4</f>
        <v>2161.9</v>
      </c>
      <c r="AD335" s="5">
        <f ca="1">SUM(INDIRECT(AD$13&amp;$T335):INDIRECT(AD$13&amp;$U335))/4</f>
        <v>381.05</v>
      </c>
      <c r="AE335" s="5">
        <f ca="1">SUM(INDIRECT(AE$13&amp;$T335):INDIRECT(AE$13&amp;$U335))/4</f>
        <v>44.574999999999996</v>
      </c>
      <c r="AF335" s="5">
        <f ca="1">SUM(INDIRECT(AF$13&amp;$T335):INDIRECT(AF$13&amp;$U335))/4</f>
        <v>58.750000000000007</v>
      </c>
      <c r="AG335" s="5">
        <f ca="1">SUM(INDIRECT(AG$13&amp;$T335):INDIRECT(AG$13&amp;$U335))/4</f>
        <v>2.0750000000000002</v>
      </c>
    </row>
    <row r="336" spans="1:33">
      <c r="A336" t="s">
        <v>9</v>
      </c>
      <c r="B336" t="s">
        <v>13</v>
      </c>
      <c r="C336" t="s">
        <v>2</v>
      </c>
      <c r="D336" t="s">
        <v>3</v>
      </c>
      <c r="E336" s="8">
        <v>13.9</v>
      </c>
      <c r="F336" s="8">
        <v>33.800000000000004</v>
      </c>
      <c r="G336" s="8">
        <v>2736</v>
      </c>
      <c r="H336" s="8">
        <v>1598.6</v>
      </c>
      <c r="I336" s="8">
        <v>4575.7</v>
      </c>
      <c r="J336" s="8">
        <v>4891</v>
      </c>
      <c r="K336" s="8">
        <v>4244.5</v>
      </c>
      <c r="L336" s="8">
        <v>4607.7</v>
      </c>
      <c r="M336" s="8">
        <v>2272.4</v>
      </c>
      <c r="N336" s="8">
        <v>1009.9000000000001</v>
      </c>
      <c r="O336" s="8">
        <v>330.40000000000003</v>
      </c>
      <c r="P336" s="8">
        <v>81.800000000000011</v>
      </c>
      <c r="R336">
        <f t="shared" si="41"/>
        <v>14</v>
      </c>
      <c r="S336">
        <f t="shared" si="42"/>
        <v>8</v>
      </c>
      <c r="T336">
        <f t="shared" si="35"/>
        <v>1296</v>
      </c>
      <c r="U336">
        <f t="shared" si="36"/>
        <v>1299</v>
      </c>
      <c r="V336" s="5">
        <f ca="1">SUM(INDIRECT(V$13&amp;$T336):INDIRECT(V$13&amp;$U336))/4</f>
        <v>39.625</v>
      </c>
      <c r="W336" s="5">
        <f ca="1">SUM(INDIRECT(W$13&amp;$T336):INDIRECT(W$13&amp;$U336))/4</f>
        <v>856.55</v>
      </c>
      <c r="X336" s="5">
        <f ca="1">SUM(INDIRECT(X$13&amp;$T336):INDIRECT(X$13&amp;$U336))/4</f>
        <v>1858.85</v>
      </c>
      <c r="Y336" s="5">
        <f ca="1">SUM(INDIRECT(Y$13&amp;$T336):INDIRECT(Y$13&amp;$U336))/4</f>
        <v>4052.4749999999995</v>
      </c>
      <c r="Z336" s="5">
        <f ca="1">SUM(INDIRECT(Z$13&amp;$T336):INDIRECT(Z$13&amp;$U336))/4</f>
        <v>7014</v>
      </c>
      <c r="AA336" s="5">
        <f ca="1">SUM(INDIRECT(AA$13&amp;$T336):INDIRECT(AA$13&amp;$U336))/4</f>
        <v>6952.6</v>
      </c>
      <c r="AB336" s="5">
        <f ca="1">SUM(INDIRECT(AB$13&amp;$T336):INDIRECT(AB$13&amp;$U336))/4</f>
        <v>6923.5499999999993</v>
      </c>
      <c r="AC336" s="5">
        <f ca="1">SUM(INDIRECT(AC$13&amp;$T336):INDIRECT(AC$13&amp;$U336))/4</f>
        <v>6586.3250000000007</v>
      </c>
      <c r="AD336" s="5">
        <f ca="1">SUM(INDIRECT(AD$13&amp;$T336):INDIRECT(AD$13&amp;$U336))/4</f>
        <v>2025.0749999999998</v>
      </c>
      <c r="AE336" s="5">
        <f ca="1">SUM(INDIRECT(AE$13&amp;$T336):INDIRECT(AE$13&amp;$U336))/4</f>
        <v>1298.8250000000003</v>
      </c>
      <c r="AF336" s="5">
        <f ca="1">SUM(INDIRECT(AF$13&amp;$T336):INDIRECT(AF$13&amp;$U336))/4</f>
        <v>1027.1750000000002</v>
      </c>
      <c r="AG336" s="5">
        <f ca="1">SUM(INDIRECT(AG$13&amp;$T336):INDIRECT(AG$13&amp;$U336))/4</f>
        <v>247.35</v>
      </c>
    </row>
    <row r="337" spans="1:33">
      <c r="A337" t="s">
        <v>9</v>
      </c>
      <c r="B337" t="s">
        <v>13</v>
      </c>
      <c r="C337" t="s">
        <v>4</v>
      </c>
      <c r="D337" t="s">
        <v>3</v>
      </c>
      <c r="E337" s="8">
        <v>28.2</v>
      </c>
      <c r="F337" s="8">
        <v>85.9</v>
      </c>
      <c r="G337" s="8">
        <v>4011.1000000000004</v>
      </c>
      <c r="H337" s="8">
        <v>2240.4</v>
      </c>
      <c r="I337" s="8">
        <v>5448.9</v>
      </c>
      <c r="J337" s="8">
        <v>5820</v>
      </c>
      <c r="K337" s="8">
        <v>4818.8</v>
      </c>
      <c r="L337" s="8">
        <v>5623.6999999999989</v>
      </c>
      <c r="M337" s="8">
        <v>3182.8</v>
      </c>
      <c r="N337" s="8">
        <v>1547.5</v>
      </c>
      <c r="O337" s="8">
        <v>515.1</v>
      </c>
      <c r="P337" s="8">
        <v>310.7</v>
      </c>
      <c r="R337">
        <f t="shared" si="41"/>
        <v>14</v>
      </c>
      <c r="S337">
        <f t="shared" si="42"/>
        <v>9</v>
      </c>
      <c r="T337">
        <f t="shared" ref="T337:T400" si="43">U336+1</f>
        <v>1300</v>
      </c>
      <c r="U337">
        <f t="shared" ref="U337:U400" si="44">T337+3</f>
        <v>1303</v>
      </c>
      <c r="V337" s="5">
        <f ca="1">SUM(INDIRECT(V$13&amp;$T337):INDIRECT(V$13&amp;$U337))/4</f>
        <v>297.25</v>
      </c>
      <c r="W337" s="5">
        <f ca="1">SUM(INDIRECT(W$13&amp;$T337):INDIRECT(W$13&amp;$U337))/4</f>
        <v>3166.75</v>
      </c>
      <c r="X337" s="5">
        <f ca="1">SUM(INDIRECT(X$13&amp;$T337):INDIRECT(X$13&amp;$U337))/4</f>
        <v>4096.875</v>
      </c>
      <c r="Y337" s="5">
        <f ca="1">SUM(INDIRECT(Y$13&amp;$T337):INDIRECT(Y$13&amp;$U337))/4</f>
        <v>7391.7250000000004</v>
      </c>
      <c r="Z337" s="5">
        <f ca="1">SUM(INDIRECT(Z$13&amp;$T337):INDIRECT(Z$13&amp;$U337))/4</f>
        <v>10506.25</v>
      </c>
      <c r="AA337" s="5">
        <f ca="1">SUM(INDIRECT(AA$13&amp;$T337):INDIRECT(AA$13&amp;$U337))/4</f>
        <v>10732.674999999999</v>
      </c>
      <c r="AB337" s="5">
        <f ca="1">SUM(INDIRECT(AB$13&amp;$T337):INDIRECT(AB$13&amp;$U337))/4</f>
        <v>10456.225</v>
      </c>
      <c r="AC337" s="5">
        <f ca="1">SUM(INDIRECT(AC$13&amp;$T337):INDIRECT(AC$13&amp;$U337))/4</f>
        <v>11433.525</v>
      </c>
      <c r="AD337" s="5">
        <f ca="1">SUM(INDIRECT(AD$13&amp;$T337):INDIRECT(AD$13&amp;$U337))/4</f>
        <v>4291.0249999999996</v>
      </c>
      <c r="AE337" s="5">
        <f ca="1">SUM(INDIRECT(AE$13&amp;$T337):INDIRECT(AE$13&amp;$U337))/4</f>
        <v>4491.0499999999993</v>
      </c>
      <c r="AF337" s="5">
        <f ca="1">SUM(INDIRECT(AF$13&amp;$T337):INDIRECT(AF$13&amp;$U337))/4</f>
        <v>2918.35</v>
      </c>
      <c r="AG337" s="5">
        <f ca="1">SUM(INDIRECT(AG$13&amp;$T337):INDIRECT(AG$13&amp;$U337))/4</f>
        <v>1388.9499999999998</v>
      </c>
    </row>
    <row r="338" spans="1:33">
      <c r="A338" t="s">
        <v>9</v>
      </c>
      <c r="B338" t="s">
        <v>13</v>
      </c>
      <c r="C338" t="s">
        <v>5</v>
      </c>
      <c r="D338" t="s">
        <v>3</v>
      </c>
      <c r="E338" s="8">
        <v>54.7</v>
      </c>
      <c r="F338" s="8">
        <v>140.60000000000002</v>
      </c>
      <c r="G338" s="8">
        <v>5499</v>
      </c>
      <c r="H338" s="8">
        <v>2951.2</v>
      </c>
      <c r="I338" s="8">
        <v>6263.5</v>
      </c>
      <c r="J338" s="8">
        <v>6695.6999999999989</v>
      </c>
      <c r="K338" s="8">
        <v>5416</v>
      </c>
      <c r="L338" s="8">
        <v>6697.1</v>
      </c>
      <c r="M338" s="8">
        <v>4432.2</v>
      </c>
      <c r="N338" s="8">
        <v>2149.9</v>
      </c>
      <c r="O338" s="8">
        <v>750.9</v>
      </c>
      <c r="P338" s="8">
        <v>581.1</v>
      </c>
      <c r="R338">
        <f t="shared" si="41"/>
        <v>14</v>
      </c>
      <c r="S338">
        <f t="shared" si="42"/>
        <v>10</v>
      </c>
      <c r="T338">
        <f t="shared" si="43"/>
        <v>1304</v>
      </c>
      <c r="U338">
        <f t="shared" si="44"/>
        <v>1307</v>
      </c>
      <c r="V338" s="5">
        <f ca="1">SUM(INDIRECT(V$13&amp;$T338):INDIRECT(V$13&amp;$U338))/4</f>
        <v>756.80000000000007</v>
      </c>
      <c r="W338" s="5">
        <f ca="1">SUM(INDIRECT(W$13&amp;$T338):INDIRECT(W$13&amp;$U338))/4</f>
        <v>5609.65</v>
      </c>
      <c r="X338" s="5">
        <f ca="1">SUM(INDIRECT(X$13&amp;$T338):INDIRECT(X$13&amp;$U338))/4</f>
        <v>6654.1500000000005</v>
      </c>
      <c r="Y338" s="5">
        <f ca="1">SUM(INDIRECT(Y$13&amp;$T338):INDIRECT(Y$13&amp;$U338))/4</f>
        <v>10526.475</v>
      </c>
      <c r="Z338" s="5">
        <f ca="1">SUM(INDIRECT(Z$13&amp;$T338):INDIRECT(Z$13&amp;$U338))/4</f>
        <v>12710.95</v>
      </c>
      <c r="AA338" s="5">
        <f ca="1">SUM(INDIRECT(AA$13&amp;$T338):INDIRECT(AA$13&amp;$U338))/4</f>
        <v>13938.625</v>
      </c>
      <c r="AB338" s="5">
        <f ca="1">SUM(INDIRECT(AB$13&amp;$T338):INDIRECT(AB$13&amp;$U338))/4</f>
        <v>13813.849999999999</v>
      </c>
      <c r="AC338" s="5">
        <f ca="1">SUM(INDIRECT(AC$13&amp;$T338):INDIRECT(AC$13&amp;$U338))/4</f>
        <v>15123.875</v>
      </c>
      <c r="AD338" s="5">
        <f ca="1">SUM(INDIRECT(AD$13&amp;$T338):INDIRECT(AD$13&amp;$U338))/4</f>
        <v>6225.25</v>
      </c>
      <c r="AE338" s="5">
        <f ca="1">SUM(INDIRECT(AE$13&amp;$T338):INDIRECT(AE$13&amp;$U338))/4</f>
        <v>7495.15</v>
      </c>
      <c r="AF338" s="5">
        <f ca="1">SUM(INDIRECT(AF$13&amp;$T338):INDIRECT(AF$13&amp;$U338))/4</f>
        <v>4385.1500000000005</v>
      </c>
      <c r="AG338" s="5">
        <f ca="1">SUM(INDIRECT(AG$13&amp;$T338):INDIRECT(AG$13&amp;$U338))/4</f>
        <v>2788.65</v>
      </c>
    </row>
    <row r="339" spans="1:33">
      <c r="A339" t="s">
        <v>9</v>
      </c>
      <c r="B339" t="s">
        <v>13</v>
      </c>
      <c r="C339" t="s">
        <v>6</v>
      </c>
      <c r="D339" t="s">
        <v>3</v>
      </c>
      <c r="E339" s="8">
        <v>98.600000000000009</v>
      </c>
      <c r="F339" s="8">
        <v>203.49999999999997</v>
      </c>
      <c r="G339" s="8">
        <v>6644.3</v>
      </c>
      <c r="H339" s="8">
        <v>3665.4</v>
      </c>
      <c r="I339" s="8">
        <v>7161</v>
      </c>
      <c r="J339" s="8">
        <v>7526.1</v>
      </c>
      <c r="K339" s="8">
        <v>5963.4</v>
      </c>
      <c r="L339" s="8">
        <v>7832.7000000000007</v>
      </c>
      <c r="M339" s="8">
        <v>5670</v>
      </c>
      <c r="N339" s="8">
        <v>2746</v>
      </c>
      <c r="O339" s="8">
        <v>1016.3</v>
      </c>
      <c r="P339" s="8">
        <v>903.7</v>
      </c>
      <c r="R339">
        <f t="shared" si="41"/>
        <v>14</v>
      </c>
      <c r="S339">
        <f t="shared" si="42"/>
        <v>11</v>
      </c>
      <c r="T339">
        <f t="shared" si="43"/>
        <v>1308</v>
      </c>
      <c r="U339">
        <f t="shared" si="44"/>
        <v>1311</v>
      </c>
      <c r="V339" s="5">
        <f ca="1">SUM(INDIRECT(V$13&amp;$T339):INDIRECT(V$13&amp;$U339))/4</f>
        <v>1237.4750000000001</v>
      </c>
      <c r="W339" s="5">
        <f ca="1">SUM(INDIRECT(W$13&amp;$T339):INDIRECT(W$13&amp;$U339))/4</f>
        <v>7023.5999999999995</v>
      </c>
      <c r="X339" s="5">
        <f ca="1">SUM(INDIRECT(X$13&amp;$T339):INDIRECT(X$13&amp;$U339))/4</f>
        <v>8922.0750000000007</v>
      </c>
      <c r="Y339" s="5">
        <f ca="1">SUM(INDIRECT(Y$13&amp;$T339):INDIRECT(Y$13&amp;$U339))/4</f>
        <v>12141.075000000001</v>
      </c>
      <c r="Z339" s="5">
        <f ca="1">SUM(INDIRECT(Z$13&amp;$T339):INDIRECT(Z$13&amp;$U339))/4</f>
        <v>14463.325000000001</v>
      </c>
      <c r="AA339" s="5">
        <f ca="1">SUM(INDIRECT(AA$13&amp;$T339):INDIRECT(AA$13&amp;$U339))/4</f>
        <v>16285.424999999999</v>
      </c>
      <c r="AB339" s="5">
        <f ca="1">SUM(INDIRECT(AB$13&amp;$T339):INDIRECT(AB$13&amp;$U339))/4</f>
        <v>16261.45</v>
      </c>
      <c r="AC339" s="5">
        <f ca="1">SUM(INDIRECT(AC$13&amp;$T339):INDIRECT(AC$13&amp;$U339))/4</f>
        <v>17002.850000000002</v>
      </c>
      <c r="AD339" s="5">
        <f ca="1">SUM(INDIRECT(AD$13&amp;$T339):INDIRECT(AD$13&amp;$U339))/4</f>
        <v>7462.75</v>
      </c>
      <c r="AE339" s="5">
        <f ca="1">SUM(INDIRECT(AE$13&amp;$T339):INDIRECT(AE$13&amp;$U339))/4</f>
        <v>9543.1999999999989</v>
      </c>
      <c r="AF339" s="5">
        <f ca="1">SUM(INDIRECT(AF$13&amp;$T339):INDIRECT(AF$13&amp;$U339))/4</f>
        <v>5071.9750000000004</v>
      </c>
      <c r="AG339" s="5">
        <f ca="1">SUM(INDIRECT(AG$13&amp;$T339):INDIRECT(AG$13&amp;$U339))/4</f>
        <v>3426.6</v>
      </c>
    </row>
    <row r="340" spans="1:33">
      <c r="A340" t="s">
        <v>9</v>
      </c>
      <c r="B340" t="s">
        <v>14</v>
      </c>
      <c r="C340" t="s">
        <v>2</v>
      </c>
      <c r="D340" t="s">
        <v>3</v>
      </c>
      <c r="E340" s="8">
        <v>164</v>
      </c>
      <c r="F340" s="8">
        <v>300</v>
      </c>
      <c r="G340" s="8">
        <v>8271.6</v>
      </c>
      <c r="H340" s="8">
        <v>4477.7</v>
      </c>
      <c r="I340" s="8">
        <v>8000.9</v>
      </c>
      <c r="J340" s="8">
        <v>8378.5</v>
      </c>
      <c r="K340" s="8">
        <v>6638.4</v>
      </c>
      <c r="L340" s="8">
        <v>8904.6</v>
      </c>
      <c r="M340" s="8">
        <v>6762.2999999999993</v>
      </c>
      <c r="N340" s="8">
        <v>3518.7000000000003</v>
      </c>
      <c r="O340" s="8">
        <v>1387.1</v>
      </c>
      <c r="P340" s="8">
        <v>1252.1999999999998</v>
      </c>
      <c r="R340">
        <f t="shared" si="41"/>
        <v>14</v>
      </c>
      <c r="S340">
        <f t="shared" si="42"/>
        <v>12</v>
      </c>
      <c r="T340">
        <f t="shared" si="43"/>
        <v>1312</v>
      </c>
      <c r="U340">
        <f t="shared" si="44"/>
        <v>1315</v>
      </c>
      <c r="V340" s="5">
        <f ca="1">SUM(INDIRECT(V$13&amp;$T340):INDIRECT(V$13&amp;$U340))/4</f>
        <v>1464.85</v>
      </c>
      <c r="W340" s="5">
        <f ca="1">SUM(INDIRECT(W$13&amp;$T340):INDIRECT(W$13&amp;$U340))/4</f>
        <v>7737.7750000000005</v>
      </c>
      <c r="X340" s="5">
        <f ca="1">SUM(INDIRECT(X$13&amp;$T340):INDIRECT(X$13&amp;$U340))/4</f>
        <v>9902.9000000000015</v>
      </c>
      <c r="Y340" s="5">
        <f ca="1">SUM(INDIRECT(Y$13&amp;$T340):INDIRECT(Y$13&amp;$U340))/4</f>
        <v>11735.574999999999</v>
      </c>
      <c r="Z340" s="5">
        <f ca="1">SUM(INDIRECT(Z$13&amp;$T340):INDIRECT(Z$13&amp;$U340))/4</f>
        <v>15839.2</v>
      </c>
      <c r="AA340" s="5">
        <f ca="1">SUM(INDIRECT(AA$13&amp;$T340):INDIRECT(AA$13&amp;$U340))/4</f>
        <v>17575.724999999999</v>
      </c>
      <c r="AB340" s="5">
        <f ca="1">SUM(INDIRECT(AB$13&amp;$T340):INDIRECT(AB$13&amp;$U340))/4</f>
        <v>17572.300000000003</v>
      </c>
      <c r="AC340" s="5">
        <f ca="1">SUM(INDIRECT(AC$13&amp;$T340):INDIRECT(AC$13&amp;$U340))/4</f>
        <v>16952.95</v>
      </c>
      <c r="AD340" s="5">
        <f ca="1">SUM(INDIRECT(AD$13&amp;$T340):INDIRECT(AD$13&amp;$U340))/4</f>
        <v>8160.5750000000007</v>
      </c>
      <c r="AE340" s="5">
        <f ca="1">SUM(INDIRECT(AE$13&amp;$T340):INDIRECT(AE$13&amp;$U340))/4</f>
        <v>10688.574999999999</v>
      </c>
      <c r="AF340" s="5">
        <f ca="1">SUM(INDIRECT(AF$13&amp;$T340):INDIRECT(AF$13&amp;$U340))/4</f>
        <v>4647.55</v>
      </c>
      <c r="AG340" s="5">
        <f ca="1">SUM(INDIRECT(AG$13&amp;$T340):INDIRECT(AG$13&amp;$U340))/4</f>
        <v>3107.4250000000002</v>
      </c>
    </row>
    <row r="341" spans="1:33">
      <c r="A341" t="s">
        <v>9</v>
      </c>
      <c r="B341" t="s">
        <v>14</v>
      </c>
      <c r="C341" t="s">
        <v>4</v>
      </c>
      <c r="D341" t="s">
        <v>3</v>
      </c>
      <c r="E341" s="8">
        <v>275.2</v>
      </c>
      <c r="F341" s="8">
        <v>409.00000000000006</v>
      </c>
      <c r="G341" s="8">
        <v>10171.699999999999</v>
      </c>
      <c r="H341" s="8">
        <v>5274.2</v>
      </c>
      <c r="I341" s="8">
        <v>8802.5</v>
      </c>
      <c r="J341" s="8">
        <v>9397.8000000000011</v>
      </c>
      <c r="K341" s="8">
        <v>7296.3</v>
      </c>
      <c r="L341" s="8">
        <v>9985.9</v>
      </c>
      <c r="M341" s="8">
        <v>7872.2999999999993</v>
      </c>
      <c r="N341" s="8">
        <v>4104</v>
      </c>
      <c r="O341" s="8">
        <v>1776.5</v>
      </c>
      <c r="P341" s="8">
        <v>1530.1</v>
      </c>
      <c r="R341">
        <f t="shared" si="41"/>
        <v>14</v>
      </c>
      <c r="S341">
        <f t="shared" si="42"/>
        <v>13</v>
      </c>
      <c r="T341">
        <f t="shared" si="43"/>
        <v>1316</v>
      </c>
      <c r="U341">
        <f t="shared" si="44"/>
        <v>1319</v>
      </c>
      <c r="V341" s="5">
        <f ca="1">SUM(INDIRECT(V$13&amp;$T341):INDIRECT(V$13&amp;$U341))/4</f>
        <v>1335.6</v>
      </c>
      <c r="W341" s="5">
        <f ca="1">SUM(INDIRECT(W$13&amp;$T341):INDIRECT(W$13&amp;$U341))/4</f>
        <v>7262.7000000000007</v>
      </c>
      <c r="X341" s="5">
        <f ca="1">SUM(INDIRECT(X$13&amp;$T341):INDIRECT(X$13&amp;$U341))/4</f>
        <v>9534.4500000000007</v>
      </c>
      <c r="Y341" s="5">
        <f ca="1">SUM(INDIRECT(Y$13&amp;$T341):INDIRECT(Y$13&amp;$U341))/4</f>
        <v>10925.275</v>
      </c>
      <c r="Z341" s="5">
        <f ca="1">SUM(INDIRECT(Z$13&amp;$T341):INDIRECT(Z$13&amp;$U341))/4</f>
        <v>15872.05</v>
      </c>
      <c r="AA341" s="5">
        <f ca="1">SUM(INDIRECT(AA$13&amp;$T341):INDIRECT(AA$13&amp;$U341))/4</f>
        <v>17747.775000000001</v>
      </c>
      <c r="AB341" s="5">
        <f ca="1">SUM(INDIRECT(AB$13&amp;$T341):INDIRECT(AB$13&amp;$U341))/4</f>
        <v>18400.349999999999</v>
      </c>
      <c r="AC341" s="5">
        <f ca="1">SUM(INDIRECT(AC$13&amp;$T341):INDIRECT(AC$13&amp;$U341))/4</f>
        <v>16479.375</v>
      </c>
      <c r="AD341" s="5">
        <f ca="1">SUM(INDIRECT(AD$13&amp;$T341):INDIRECT(AD$13&amp;$U341))/4</f>
        <v>8378.2000000000007</v>
      </c>
      <c r="AE341" s="5">
        <f ca="1">SUM(INDIRECT(AE$13&amp;$T341):INDIRECT(AE$13&amp;$U341))/4</f>
        <v>9947.4500000000007</v>
      </c>
      <c r="AF341" s="5">
        <f ca="1">SUM(INDIRECT(AF$13&amp;$T341):INDIRECT(AF$13&amp;$U341))/4</f>
        <v>3601.7999999999997</v>
      </c>
      <c r="AG341" s="5">
        <f ca="1">SUM(INDIRECT(AG$13&amp;$T341):INDIRECT(AG$13&amp;$U341))/4</f>
        <v>2152.0749999999998</v>
      </c>
    </row>
    <row r="342" spans="1:33">
      <c r="A342" t="s">
        <v>9</v>
      </c>
      <c r="B342" t="s">
        <v>14</v>
      </c>
      <c r="C342" t="s">
        <v>5</v>
      </c>
      <c r="D342" t="s">
        <v>3</v>
      </c>
      <c r="E342" s="8">
        <v>357.20000000000005</v>
      </c>
      <c r="F342" s="8">
        <v>489.99999999999994</v>
      </c>
      <c r="G342" s="8">
        <v>11650.699999999999</v>
      </c>
      <c r="H342" s="8">
        <v>6034.7</v>
      </c>
      <c r="I342" s="8">
        <v>9715</v>
      </c>
      <c r="J342" s="8">
        <v>10220.799999999999</v>
      </c>
      <c r="K342" s="8">
        <v>7926</v>
      </c>
      <c r="L342" s="8">
        <v>11094.000000000002</v>
      </c>
      <c r="M342" s="8">
        <v>9136.2000000000007</v>
      </c>
      <c r="N342" s="8">
        <v>4640.8</v>
      </c>
      <c r="O342" s="8">
        <v>2123.3000000000002</v>
      </c>
      <c r="P342" s="8">
        <v>1828.3</v>
      </c>
      <c r="R342">
        <f t="shared" si="41"/>
        <v>14</v>
      </c>
      <c r="S342">
        <f t="shared" si="42"/>
        <v>14</v>
      </c>
      <c r="T342">
        <f t="shared" si="43"/>
        <v>1320</v>
      </c>
      <c r="U342">
        <f t="shared" si="44"/>
        <v>1323</v>
      </c>
      <c r="V342" s="5">
        <f ca="1">SUM(INDIRECT(V$13&amp;$T342):INDIRECT(V$13&amp;$U342))/4</f>
        <v>957.14999999999986</v>
      </c>
      <c r="W342" s="5">
        <f ca="1">SUM(INDIRECT(W$13&amp;$T342):INDIRECT(W$13&amp;$U342))/4</f>
        <v>5463.9250000000002</v>
      </c>
      <c r="X342" s="5">
        <f ca="1">SUM(INDIRECT(X$13&amp;$T342):INDIRECT(X$13&amp;$U342))/4</f>
        <v>8361.2250000000004</v>
      </c>
      <c r="Y342" s="5">
        <f ca="1">SUM(INDIRECT(Y$13&amp;$T342):INDIRECT(Y$13&amp;$U342))/4</f>
        <v>9437.2749999999996</v>
      </c>
      <c r="Z342" s="5">
        <f ca="1">SUM(INDIRECT(Z$13&amp;$T342):INDIRECT(Z$13&amp;$U342))/4</f>
        <v>15497.949999999999</v>
      </c>
      <c r="AA342" s="5">
        <f ca="1">SUM(INDIRECT(AA$13&amp;$T342):INDIRECT(AA$13&amp;$U342))/4</f>
        <v>17117.825000000001</v>
      </c>
      <c r="AB342" s="5">
        <f ca="1">SUM(INDIRECT(AB$13&amp;$T342):INDIRECT(AB$13&amp;$U342))/4</f>
        <v>18116.45</v>
      </c>
      <c r="AC342" s="5">
        <f ca="1">SUM(INDIRECT(AC$13&amp;$T342):INDIRECT(AC$13&amp;$U342))/4</f>
        <v>15791.15</v>
      </c>
      <c r="AD342" s="5">
        <f ca="1">SUM(INDIRECT(AD$13&amp;$T342):INDIRECT(AD$13&amp;$U342))/4</f>
        <v>7839.4999999999991</v>
      </c>
      <c r="AE342" s="5">
        <f ca="1">SUM(INDIRECT(AE$13&amp;$T342):INDIRECT(AE$13&amp;$U342))/4</f>
        <v>7968.1500000000005</v>
      </c>
      <c r="AF342" s="5">
        <f ca="1">SUM(INDIRECT(AF$13&amp;$T342):INDIRECT(AF$13&amp;$U342))/4</f>
        <v>2168.9</v>
      </c>
      <c r="AG342" s="5">
        <f ca="1">SUM(INDIRECT(AG$13&amp;$T342):INDIRECT(AG$13&amp;$U342))/4</f>
        <v>1081.425</v>
      </c>
    </row>
    <row r="343" spans="1:33">
      <c r="A343" t="s">
        <v>9</v>
      </c>
      <c r="B343" t="s">
        <v>14</v>
      </c>
      <c r="C343" t="s">
        <v>6</v>
      </c>
      <c r="D343" t="s">
        <v>3</v>
      </c>
      <c r="E343" s="8">
        <v>467.5</v>
      </c>
      <c r="F343" s="8">
        <v>605.80000000000007</v>
      </c>
      <c r="G343" s="8">
        <v>13039.4</v>
      </c>
      <c r="H343" s="8">
        <v>6709.5</v>
      </c>
      <c r="I343" s="8">
        <v>10516</v>
      </c>
      <c r="J343" s="8">
        <v>11117.5</v>
      </c>
      <c r="K343" s="8">
        <v>8552</v>
      </c>
      <c r="L343" s="8">
        <v>12266.9</v>
      </c>
      <c r="M343" s="8">
        <v>10312</v>
      </c>
      <c r="N343" s="8">
        <v>5394.9</v>
      </c>
      <c r="O343" s="8">
        <v>2472.6</v>
      </c>
      <c r="P343" s="8">
        <v>2064.1</v>
      </c>
      <c r="R343">
        <f t="shared" si="41"/>
        <v>14</v>
      </c>
      <c r="S343">
        <f t="shared" si="42"/>
        <v>15</v>
      </c>
      <c r="T343">
        <f t="shared" si="43"/>
        <v>1324</v>
      </c>
      <c r="U343">
        <f t="shared" si="44"/>
        <v>1327</v>
      </c>
      <c r="V343" s="5">
        <f ca="1">SUM(INDIRECT(V$13&amp;$T343):INDIRECT(V$13&amp;$U343))/4</f>
        <v>430.875</v>
      </c>
      <c r="W343" s="5">
        <f ca="1">SUM(INDIRECT(W$13&amp;$T343):INDIRECT(W$13&amp;$U343))/4</f>
        <v>3087.875</v>
      </c>
      <c r="X343" s="5">
        <f ca="1">SUM(INDIRECT(X$13&amp;$T343):INDIRECT(X$13&amp;$U343))/4</f>
        <v>6604.0500000000011</v>
      </c>
      <c r="Y343" s="5">
        <f ca="1">SUM(INDIRECT(Y$13&amp;$T343):INDIRECT(Y$13&amp;$U343))/4</f>
        <v>7799.4250000000002</v>
      </c>
      <c r="Z343" s="5">
        <f ca="1">SUM(INDIRECT(Z$13&amp;$T343):INDIRECT(Z$13&amp;$U343))/4</f>
        <v>14266.475</v>
      </c>
      <c r="AA343" s="5">
        <f ca="1">SUM(INDIRECT(AA$13&amp;$T343):INDIRECT(AA$13&amp;$U343))/4</f>
        <v>15409.275000000001</v>
      </c>
      <c r="AB343" s="5">
        <f ca="1">SUM(INDIRECT(AB$13&amp;$T343):INDIRECT(AB$13&amp;$U343))/4</f>
        <v>16670.174999999999</v>
      </c>
      <c r="AC343" s="5">
        <f ca="1">SUM(INDIRECT(AC$13&amp;$T343):INDIRECT(AC$13&amp;$U343))/4</f>
        <v>14723.675000000001</v>
      </c>
      <c r="AD343" s="5">
        <f ca="1">SUM(INDIRECT(AD$13&amp;$T343):INDIRECT(AD$13&amp;$U343))/4</f>
        <v>6578.8</v>
      </c>
      <c r="AE343" s="5">
        <f ca="1">SUM(INDIRECT(AE$13&amp;$T343):INDIRECT(AE$13&amp;$U343))/4</f>
        <v>5549.2749999999996</v>
      </c>
      <c r="AF343" s="5">
        <f ca="1">SUM(INDIRECT(AF$13&amp;$T343):INDIRECT(AF$13&amp;$U343))/4</f>
        <v>851.94999999999993</v>
      </c>
      <c r="AG343" s="5">
        <f ca="1">SUM(INDIRECT(AG$13&amp;$T343):INDIRECT(AG$13&amp;$U343))/4</f>
        <v>281.10000000000002</v>
      </c>
    </row>
    <row r="344" spans="1:33">
      <c r="A344" t="s">
        <v>9</v>
      </c>
      <c r="B344" t="s">
        <v>15</v>
      </c>
      <c r="C344" t="s">
        <v>2</v>
      </c>
      <c r="D344" t="s">
        <v>3</v>
      </c>
      <c r="E344" s="8">
        <v>657.9</v>
      </c>
      <c r="F344" s="8">
        <v>704.9</v>
      </c>
      <c r="G344" s="8">
        <v>14319.5</v>
      </c>
      <c r="H344" s="8">
        <v>7294.7999999999993</v>
      </c>
      <c r="I344" s="8">
        <v>11336.300000000001</v>
      </c>
      <c r="J344" s="8">
        <v>12002.2</v>
      </c>
      <c r="K344" s="8">
        <v>9224.2999999999993</v>
      </c>
      <c r="L344" s="8">
        <v>13447.1</v>
      </c>
      <c r="M344" s="8">
        <v>11466.5</v>
      </c>
      <c r="N344" s="8">
        <v>6132.2</v>
      </c>
      <c r="O344" s="8">
        <v>2872.9</v>
      </c>
      <c r="P344" s="8">
        <v>2392</v>
      </c>
      <c r="R344">
        <f t="shared" si="41"/>
        <v>14</v>
      </c>
      <c r="S344">
        <f t="shared" si="42"/>
        <v>16</v>
      </c>
      <c r="T344">
        <f t="shared" si="43"/>
        <v>1328</v>
      </c>
      <c r="U344">
        <f t="shared" si="44"/>
        <v>1331</v>
      </c>
      <c r="V344" s="5">
        <f ca="1">SUM(INDIRECT(V$13&amp;$T344):INDIRECT(V$13&amp;$U344))/4</f>
        <v>74.624999999999986</v>
      </c>
      <c r="W344" s="5">
        <f ca="1">SUM(INDIRECT(W$13&amp;$T344):INDIRECT(W$13&amp;$U344))/4</f>
        <v>1093.2750000000001</v>
      </c>
      <c r="X344" s="5">
        <f ca="1">SUM(INDIRECT(X$13&amp;$T344):INDIRECT(X$13&amp;$U344))/4</f>
        <v>4113.6499999999996</v>
      </c>
      <c r="Y344" s="5">
        <f ca="1">SUM(INDIRECT(Y$13&amp;$T344):INDIRECT(Y$13&amp;$U344))/4</f>
        <v>6096.5749999999998</v>
      </c>
      <c r="Z344" s="5">
        <f ca="1">SUM(INDIRECT(Z$13&amp;$T344):INDIRECT(Z$13&amp;$U344))/4</f>
        <v>12245.650000000001</v>
      </c>
      <c r="AA344" s="5">
        <f ca="1">SUM(INDIRECT(AA$13&amp;$T344):INDIRECT(AA$13&amp;$U344))/4</f>
        <v>12354.424999999999</v>
      </c>
      <c r="AB344" s="5">
        <f ca="1">SUM(INDIRECT(AB$13&amp;$T344):INDIRECT(AB$13&amp;$U344))/4</f>
        <v>13914.900000000001</v>
      </c>
      <c r="AC344" s="5">
        <f ca="1">SUM(INDIRECT(AC$13&amp;$T344):INDIRECT(AC$13&amp;$U344))/4</f>
        <v>12719.875</v>
      </c>
      <c r="AD344" s="5">
        <f ca="1">SUM(INDIRECT(AD$13&amp;$T344):INDIRECT(AD$13&amp;$U344))/4</f>
        <v>4841.0750000000007</v>
      </c>
      <c r="AE344" s="5">
        <f ca="1">SUM(INDIRECT(AE$13&amp;$T344):INDIRECT(AE$13&amp;$U344))/4</f>
        <v>3078.6</v>
      </c>
      <c r="AF344" s="5">
        <f ca="1">SUM(INDIRECT(AF$13&amp;$T344):INDIRECT(AF$13&amp;$U344))/4</f>
        <v>127.04999999999998</v>
      </c>
      <c r="AG344" s="5">
        <f ca="1">SUM(INDIRECT(AG$13&amp;$T344):INDIRECT(AG$13&amp;$U344))/4</f>
        <v>33.849999999999994</v>
      </c>
    </row>
    <row r="345" spans="1:33">
      <c r="A345" t="s">
        <v>9</v>
      </c>
      <c r="B345" t="s">
        <v>15</v>
      </c>
      <c r="C345" t="s">
        <v>4</v>
      </c>
      <c r="D345" t="s">
        <v>3</v>
      </c>
      <c r="E345" s="8">
        <v>767.40000000000009</v>
      </c>
      <c r="F345" s="8">
        <v>827.8</v>
      </c>
      <c r="G345" s="8">
        <v>15469.400000000001</v>
      </c>
      <c r="H345" s="8">
        <v>7860.7</v>
      </c>
      <c r="I345" s="8">
        <v>11975.9</v>
      </c>
      <c r="J345" s="8">
        <v>12683.5</v>
      </c>
      <c r="K345" s="8">
        <v>9751.3000000000011</v>
      </c>
      <c r="L345" s="8">
        <v>14432.099999999999</v>
      </c>
      <c r="M345" s="8">
        <v>12466</v>
      </c>
      <c r="N345" s="8">
        <v>6689.1</v>
      </c>
      <c r="O345" s="8">
        <v>3237.9</v>
      </c>
      <c r="P345" s="8">
        <v>2682.3</v>
      </c>
      <c r="R345">
        <f t="shared" si="41"/>
        <v>14</v>
      </c>
      <c r="S345">
        <f t="shared" si="42"/>
        <v>17</v>
      </c>
      <c r="T345">
        <f t="shared" si="43"/>
        <v>1332</v>
      </c>
      <c r="U345">
        <f t="shared" si="44"/>
        <v>1335</v>
      </c>
      <c r="V345" s="5">
        <f ca="1">SUM(INDIRECT(V$13&amp;$T345):INDIRECT(V$13&amp;$U345))/4</f>
        <v>0.97499999999999998</v>
      </c>
      <c r="W345" s="5">
        <f ca="1">SUM(INDIRECT(W$13&amp;$T345):INDIRECT(W$13&amp;$U345))/4</f>
        <v>119.72499999999999</v>
      </c>
      <c r="X345" s="5">
        <f ca="1">SUM(INDIRECT(X$13&amp;$T345):INDIRECT(X$13&amp;$U345))/4</f>
        <v>1546.825</v>
      </c>
      <c r="Y345" s="5">
        <f ca="1">SUM(INDIRECT(Y$13&amp;$T345):INDIRECT(Y$13&amp;$U345))/4</f>
        <v>4037.15</v>
      </c>
      <c r="Z345" s="5">
        <f ca="1">SUM(INDIRECT(Z$13&amp;$T345):INDIRECT(Z$13&amp;$U345))/4</f>
        <v>9361.7999999999993</v>
      </c>
      <c r="AA345" s="5">
        <f ca="1">SUM(INDIRECT(AA$13&amp;$T345):INDIRECT(AA$13&amp;$U345))/4</f>
        <v>8711.2000000000007</v>
      </c>
      <c r="AB345" s="5">
        <f ca="1">SUM(INDIRECT(AB$13&amp;$T345):INDIRECT(AB$13&amp;$U345))/4</f>
        <v>10573.624999999998</v>
      </c>
      <c r="AC345" s="5">
        <f ca="1">SUM(INDIRECT(AC$13&amp;$T345):INDIRECT(AC$13&amp;$U345))/4</f>
        <v>9619.6</v>
      </c>
      <c r="AD345" s="5">
        <f ca="1">SUM(INDIRECT(AD$13&amp;$T345):INDIRECT(AD$13&amp;$U345))/4</f>
        <v>2835.55</v>
      </c>
      <c r="AE345" s="5">
        <f ca="1">SUM(INDIRECT(AE$13&amp;$T345):INDIRECT(AE$13&amp;$U345))/4</f>
        <v>957.45</v>
      </c>
      <c r="AF345" s="5">
        <f ca="1">SUM(INDIRECT(AF$13&amp;$T345):INDIRECT(AF$13&amp;$U345))/4</f>
        <v>0.57499999999999996</v>
      </c>
      <c r="AG345" s="5">
        <f ca="1">SUM(INDIRECT(AG$13&amp;$T345):INDIRECT(AG$13&amp;$U345))/4</f>
        <v>0</v>
      </c>
    </row>
    <row r="346" spans="1:33">
      <c r="A346" t="s">
        <v>9</v>
      </c>
      <c r="B346" t="s">
        <v>15</v>
      </c>
      <c r="C346" t="s">
        <v>5</v>
      </c>
      <c r="D346" t="s">
        <v>3</v>
      </c>
      <c r="E346" s="8">
        <v>861.5</v>
      </c>
      <c r="F346" s="8">
        <v>983.9</v>
      </c>
      <c r="G346" s="8">
        <v>16542.7</v>
      </c>
      <c r="H346" s="8">
        <v>8500.8000000000011</v>
      </c>
      <c r="I346" s="8">
        <v>12680.6</v>
      </c>
      <c r="J346" s="8">
        <v>13410.5</v>
      </c>
      <c r="K346" s="8">
        <v>10186.400000000001</v>
      </c>
      <c r="L346" s="8">
        <v>15363.199999999999</v>
      </c>
      <c r="M346" s="8">
        <v>13428.3</v>
      </c>
      <c r="N346" s="8">
        <v>7254.8</v>
      </c>
      <c r="O346" s="8">
        <v>3466.4999999999995</v>
      </c>
      <c r="P346" s="8">
        <v>2932.2</v>
      </c>
      <c r="R346">
        <f t="shared" si="41"/>
        <v>14</v>
      </c>
      <c r="S346">
        <f t="shared" si="42"/>
        <v>18</v>
      </c>
      <c r="T346">
        <f t="shared" si="43"/>
        <v>1336</v>
      </c>
      <c r="U346">
        <f t="shared" si="44"/>
        <v>1339</v>
      </c>
      <c r="V346" s="5">
        <f ca="1">SUM(INDIRECT(V$13&amp;$T346):INDIRECT(V$13&amp;$U346))/4</f>
        <v>0</v>
      </c>
      <c r="W346" s="5">
        <f ca="1">SUM(INDIRECT(W$13&amp;$T346):INDIRECT(W$13&amp;$U346))/4</f>
        <v>0</v>
      </c>
      <c r="X346" s="5">
        <f ca="1">SUM(INDIRECT(X$13&amp;$T346):INDIRECT(X$13&amp;$U346))/4</f>
        <v>122.02499999999999</v>
      </c>
      <c r="Y346" s="5">
        <f ca="1">SUM(INDIRECT(Y$13&amp;$T346):INDIRECT(Y$13&amp;$U346))/4</f>
        <v>2022.2250000000001</v>
      </c>
      <c r="Z346" s="5">
        <f ca="1">SUM(INDIRECT(Z$13&amp;$T346):INDIRECT(Z$13&amp;$U346))/4</f>
        <v>5796.9500000000007</v>
      </c>
      <c r="AA346" s="5">
        <f ca="1">SUM(INDIRECT(AA$13&amp;$T346):INDIRECT(AA$13&amp;$U346))/4</f>
        <v>5713.625</v>
      </c>
      <c r="AB346" s="5">
        <f ca="1">SUM(INDIRECT(AB$13&amp;$T346):INDIRECT(AB$13&amp;$U346))/4</f>
        <v>6778.7000000000007</v>
      </c>
      <c r="AC346" s="5">
        <f ca="1">SUM(INDIRECT(AC$13&amp;$T346):INDIRECT(AC$13&amp;$U346))/4</f>
        <v>5831.1</v>
      </c>
      <c r="AD346" s="5">
        <f ca="1">SUM(INDIRECT(AD$13&amp;$T346):INDIRECT(AD$13&amp;$U346))/4</f>
        <v>1091.2249999999999</v>
      </c>
      <c r="AE346" s="5">
        <f ca="1">SUM(INDIRECT(AE$13&amp;$T346):INDIRECT(AE$13&amp;$U346))/4</f>
        <v>50.15</v>
      </c>
      <c r="AF346" s="5">
        <f ca="1">SUM(INDIRECT(AF$13&amp;$T346):INDIRECT(AF$13&amp;$U346))/4</f>
        <v>0</v>
      </c>
      <c r="AG346" s="5">
        <f ca="1">SUM(INDIRECT(AG$13&amp;$T346):INDIRECT(AG$13&amp;$U346))/4</f>
        <v>0</v>
      </c>
    </row>
    <row r="347" spans="1:33">
      <c r="A347" t="s">
        <v>9</v>
      </c>
      <c r="B347" t="s">
        <v>15</v>
      </c>
      <c r="C347" t="s">
        <v>6</v>
      </c>
      <c r="D347" t="s">
        <v>3</v>
      </c>
      <c r="E347" s="8">
        <v>933.8</v>
      </c>
      <c r="F347" s="8">
        <v>1129.4000000000001</v>
      </c>
      <c r="G347" s="8">
        <v>17497.599999999999</v>
      </c>
      <c r="H347" s="8">
        <v>9067.6</v>
      </c>
      <c r="I347" s="8">
        <v>13341.1</v>
      </c>
      <c r="J347" s="8">
        <v>14193.599999999999</v>
      </c>
      <c r="K347" s="8">
        <v>10718.7</v>
      </c>
      <c r="L347" s="8">
        <v>16025.899999999998</v>
      </c>
      <c r="M347" s="8">
        <v>14156.400000000001</v>
      </c>
      <c r="N347" s="8">
        <v>7812.5</v>
      </c>
      <c r="O347" s="8">
        <v>3816.5</v>
      </c>
      <c r="P347" s="8">
        <v>3079.8</v>
      </c>
      <c r="R347">
        <f t="shared" si="41"/>
        <v>14</v>
      </c>
      <c r="S347">
        <f t="shared" si="42"/>
        <v>19</v>
      </c>
      <c r="T347">
        <f t="shared" si="43"/>
        <v>1340</v>
      </c>
      <c r="U347">
        <f t="shared" si="44"/>
        <v>1343</v>
      </c>
      <c r="V347" s="5">
        <f ca="1">SUM(INDIRECT(V$13&amp;$T347):INDIRECT(V$13&amp;$U347))/4</f>
        <v>0</v>
      </c>
      <c r="W347" s="5">
        <f ca="1">SUM(INDIRECT(W$13&amp;$T347):INDIRECT(W$13&amp;$U347))/4</f>
        <v>0</v>
      </c>
      <c r="X347" s="5">
        <f ca="1">SUM(INDIRECT(X$13&amp;$T347):INDIRECT(X$13&amp;$U347))/4</f>
        <v>0</v>
      </c>
      <c r="Y347" s="5">
        <f ca="1">SUM(INDIRECT(Y$13&amp;$T347):INDIRECT(Y$13&amp;$U347))/4</f>
        <v>527.27500000000009</v>
      </c>
      <c r="Z347" s="5">
        <f ca="1">SUM(INDIRECT(Z$13&amp;$T347):INDIRECT(Z$13&amp;$U347))/4</f>
        <v>2525.9749999999999</v>
      </c>
      <c r="AA347" s="5">
        <f ca="1">SUM(INDIRECT(AA$13&amp;$T347):INDIRECT(AA$13&amp;$U347))/4</f>
        <v>3230.6000000000004</v>
      </c>
      <c r="AB347" s="5">
        <f ca="1">SUM(INDIRECT(AB$13&amp;$T347):INDIRECT(AB$13&amp;$U347))/4</f>
        <v>3367.7249999999999</v>
      </c>
      <c r="AC347" s="5">
        <f ca="1">SUM(INDIRECT(AC$13&amp;$T347):INDIRECT(AC$13&amp;$U347))/4</f>
        <v>2214.6750000000002</v>
      </c>
      <c r="AD347" s="5">
        <f ca="1">SUM(INDIRECT(AD$13&amp;$T347):INDIRECT(AD$13&amp;$U347))/4</f>
        <v>155.27500000000001</v>
      </c>
      <c r="AE347" s="5">
        <f ca="1">SUM(INDIRECT(AE$13&amp;$T347):INDIRECT(AE$13&amp;$U347))/4</f>
        <v>0</v>
      </c>
      <c r="AF347" s="5">
        <f ca="1">SUM(INDIRECT(AF$13&amp;$T347):INDIRECT(AF$13&amp;$U347))/4</f>
        <v>0</v>
      </c>
      <c r="AG347" s="5">
        <f ca="1">SUM(INDIRECT(AG$13&amp;$T347):INDIRECT(AG$13&amp;$U347))/4</f>
        <v>0</v>
      </c>
    </row>
    <row r="348" spans="1:33">
      <c r="A348" t="s">
        <v>9</v>
      </c>
      <c r="B348" t="s">
        <v>16</v>
      </c>
      <c r="C348" t="s">
        <v>2</v>
      </c>
      <c r="D348" t="s">
        <v>3</v>
      </c>
      <c r="E348" s="8">
        <v>969</v>
      </c>
      <c r="F348" s="8">
        <v>1313.9</v>
      </c>
      <c r="G348" s="8">
        <v>18121.599999999999</v>
      </c>
      <c r="H348" s="8">
        <v>9566.7000000000007</v>
      </c>
      <c r="I348" s="8">
        <v>13866.2</v>
      </c>
      <c r="J348" s="8">
        <v>14905.3</v>
      </c>
      <c r="K348" s="8">
        <v>11120.6</v>
      </c>
      <c r="L348" s="8">
        <v>16538.599999999999</v>
      </c>
      <c r="M348" s="8">
        <v>15019.9</v>
      </c>
      <c r="N348" s="8">
        <v>8268.6</v>
      </c>
      <c r="O348" s="8">
        <v>4283</v>
      </c>
      <c r="P348" s="8">
        <v>3315.6</v>
      </c>
      <c r="R348">
        <f t="shared" si="41"/>
        <v>14</v>
      </c>
      <c r="S348">
        <f t="shared" si="42"/>
        <v>20</v>
      </c>
      <c r="T348">
        <f t="shared" si="43"/>
        <v>1344</v>
      </c>
      <c r="U348">
        <f t="shared" si="44"/>
        <v>1347</v>
      </c>
      <c r="V348" s="5">
        <f ca="1">SUM(INDIRECT(V$13&amp;$T348):INDIRECT(V$13&amp;$U348))/4</f>
        <v>0</v>
      </c>
      <c r="W348" s="5">
        <f ca="1">SUM(INDIRECT(W$13&amp;$T348):INDIRECT(W$13&amp;$U348))/4</f>
        <v>0</v>
      </c>
      <c r="X348" s="5">
        <f ca="1">SUM(INDIRECT(X$13&amp;$T348):INDIRECT(X$13&amp;$U348))/4</f>
        <v>0</v>
      </c>
      <c r="Y348" s="5">
        <f ca="1">SUM(INDIRECT(Y$13&amp;$T348):INDIRECT(Y$13&amp;$U348))/4</f>
        <v>16.725000000000001</v>
      </c>
      <c r="Z348" s="5">
        <f ca="1">SUM(INDIRECT(Z$13&amp;$T348):INDIRECT(Z$13&amp;$U348))/4</f>
        <v>568.75</v>
      </c>
      <c r="AA348" s="5">
        <f ca="1">SUM(INDIRECT(AA$13&amp;$T348):INDIRECT(AA$13&amp;$U348))/4</f>
        <v>1148.825</v>
      </c>
      <c r="AB348" s="5">
        <f ca="1">SUM(INDIRECT(AB$13&amp;$T348):INDIRECT(AB$13&amp;$U348))/4</f>
        <v>1131</v>
      </c>
      <c r="AC348" s="5">
        <f ca="1">SUM(INDIRECT(AC$13&amp;$T348):INDIRECT(AC$13&amp;$U348))/4</f>
        <v>361.55</v>
      </c>
      <c r="AD348" s="5">
        <f ca="1">SUM(INDIRECT(AD$13&amp;$T348):INDIRECT(AD$13&amp;$U348))/4</f>
        <v>0.32500000000000001</v>
      </c>
      <c r="AE348" s="5">
        <f ca="1">SUM(INDIRECT(AE$13&amp;$T348):INDIRECT(AE$13&amp;$U348))/4</f>
        <v>0</v>
      </c>
      <c r="AF348" s="5">
        <f ca="1">SUM(INDIRECT(AF$13&amp;$T348):INDIRECT(AF$13&amp;$U348))/4</f>
        <v>0</v>
      </c>
      <c r="AG348" s="5">
        <f ca="1">SUM(INDIRECT(AG$13&amp;$T348):INDIRECT(AG$13&amp;$U348))/4</f>
        <v>0</v>
      </c>
    </row>
    <row r="349" spans="1:33">
      <c r="A349" t="s">
        <v>9</v>
      </c>
      <c r="B349" t="s">
        <v>16</v>
      </c>
      <c r="C349" t="s">
        <v>4</v>
      </c>
      <c r="D349" t="s">
        <v>3</v>
      </c>
      <c r="E349" s="8">
        <v>985.8</v>
      </c>
      <c r="F349" s="8">
        <v>1475.1000000000001</v>
      </c>
      <c r="G349" s="8">
        <v>18899</v>
      </c>
      <c r="H349" s="8">
        <v>10156.199999999999</v>
      </c>
      <c r="I349" s="8">
        <v>14366.5</v>
      </c>
      <c r="J349" s="8">
        <v>15665.5</v>
      </c>
      <c r="K349" s="8">
        <v>11628.6</v>
      </c>
      <c r="L349" s="8">
        <v>16884.599999999999</v>
      </c>
      <c r="M349" s="8">
        <v>15834</v>
      </c>
      <c r="N349" s="8">
        <v>8940.1</v>
      </c>
      <c r="O349" s="8">
        <v>4728.4000000000005</v>
      </c>
      <c r="P349" s="8">
        <v>3435.7</v>
      </c>
      <c r="R349">
        <f t="shared" si="41"/>
        <v>14</v>
      </c>
      <c r="S349">
        <f t="shared" si="42"/>
        <v>21</v>
      </c>
      <c r="T349">
        <f t="shared" si="43"/>
        <v>1348</v>
      </c>
      <c r="U349">
        <f t="shared" si="44"/>
        <v>1351</v>
      </c>
      <c r="V349" s="5">
        <f ca="1">SUM(INDIRECT(V$13&amp;$T349):INDIRECT(V$13&amp;$U349))/4</f>
        <v>0</v>
      </c>
      <c r="W349" s="5">
        <f ca="1">SUM(INDIRECT(W$13&amp;$T349):INDIRECT(W$13&amp;$U349))/4</f>
        <v>0</v>
      </c>
      <c r="X349" s="5">
        <f ca="1">SUM(INDIRECT(X$13&amp;$T349):INDIRECT(X$13&amp;$U349))/4</f>
        <v>0</v>
      </c>
      <c r="Y349" s="5">
        <f ca="1">SUM(INDIRECT(Y$13&amp;$T349):INDIRECT(Y$13&amp;$U349))/4</f>
        <v>0</v>
      </c>
      <c r="Z349" s="5">
        <f ca="1">SUM(INDIRECT(Z$13&amp;$T349):INDIRECT(Z$13&amp;$U349))/4</f>
        <v>12.049999999999999</v>
      </c>
      <c r="AA349" s="5">
        <f ca="1">SUM(INDIRECT(AA$13&amp;$T349):INDIRECT(AA$13&amp;$U349))/4</f>
        <v>145.65</v>
      </c>
      <c r="AB349" s="5">
        <f ca="1">SUM(INDIRECT(AB$13&amp;$T349):INDIRECT(AB$13&amp;$U349))/4</f>
        <v>124.69999999999999</v>
      </c>
      <c r="AC349" s="5">
        <f ca="1">SUM(INDIRECT(AC$13&amp;$T349):INDIRECT(AC$13&amp;$U349))/4</f>
        <v>0.55000000000000004</v>
      </c>
      <c r="AD349" s="5">
        <f ca="1">SUM(INDIRECT(AD$13&amp;$T349):INDIRECT(AD$13&amp;$U349))/4</f>
        <v>0</v>
      </c>
      <c r="AE349" s="5">
        <f ca="1">SUM(INDIRECT(AE$13&amp;$T349):INDIRECT(AE$13&amp;$U349))/4</f>
        <v>0</v>
      </c>
      <c r="AF349" s="5">
        <f ca="1">SUM(INDIRECT(AF$13&amp;$T349):INDIRECT(AF$13&amp;$U349))/4</f>
        <v>0</v>
      </c>
      <c r="AG349" s="5">
        <f ca="1">SUM(INDIRECT(AG$13&amp;$T349):INDIRECT(AG$13&amp;$U349))/4</f>
        <v>0</v>
      </c>
    </row>
    <row r="350" spans="1:33">
      <c r="A350" t="s">
        <v>9</v>
      </c>
      <c r="B350" t="s">
        <v>16</v>
      </c>
      <c r="C350" t="s">
        <v>5</v>
      </c>
      <c r="D350" t="s">
        <v>3</v>
      </c>
      <c r="E350" s="8">
        <v>1002.5</v>
      </c>
      <c r="F350" s="8">
        <v>1690.6000000000001</v>
      </c>
      <c r="G350" s="8">
        <v>19484.900000000001</v>
      </c>
      <c r="H350" s="8">
        <v>10686.2</v>
      </c>
      <c r="I350" s="8">
        <v>14750.2</v>
      </c>
      <c r="J350" s="8">
        <v>16232.5</v>
      </c>
      <c r="K350" s="8">
        <v>12139.3</v>
      </c>
      <c r="L350" s="8">
        <v>16970.599999999999</v>
      </c>
      <c r="M350" s="8">
        <v>16201.4</v>
      </c>
      <c r="N350" s="8">
        <v>9313.0999999999985</v>
      </c>
      <c r="O350" s="8">
        <v>5053.4000000000005</v>
      </c>
      <c r="P350" s="8">
        <v>3528.9</v>
      </c>
      <c r="R350">
        <f t="shared" si="41"/>
        <v>14</v>
      </c>
      <c r="S350">
        <f t="shared" si="42"/>
        <v>22</v>
      </c>
      <c r="T350">
        <f t="shared" si="43"/>
        <v>1352</v>
      </c>
      <c r="U350">
        <f t="shared" si="44"/>
        <v>1355</v>
      </c>
      <c r="V350" s="5">
        <f ca="1">SUM(INDIRECT(V$13&amp;$T350):INDIRECT(V$13&amp;$U350))/4</f>
        <v>0</v>
      </c>
      <c r="W350" s="5">
        <f ca="1">SUM(INDIRECT(W$13&amp;$T350):INDIRECT(W$13&amp;$U350))/4</f>
        <v>0</v>
      </c>
      <c r="X350" s="5">
        <f ca="1">SUM(INDIRECT(X$13&amp;$T350):INDIRECT(X$13&amp;$U350))/4</f>
        <v>0</v>
      </c>
      <c r="Y350" s="5">
        <f ca="1">SUM(INDIRECT(Y$13&amp;$T350):INDIRECT(Y$13&amp;$U350))/4</f>
        <v>0</v>
      </c>
      <c r="Z350" s="5">
        <f ca="1">SUM(INDIRECT(Z$13&amp;$T350):INDIRECT(Z$13&amp;$U350))/4</f>
        <v>0</v>
      </c>
      <c r="AA350" s="5">
        <f ca="1">SUM(INDIRECT(AA$13&amp;$T350):INDIRECT(AA$13&amp;$U350))/4</f>
        <v>0.125</v>
      </c>
      <c r="AB350" s="5">
        <f ca="1">SUM(INDIRECT(AB$13&amp;$T350):INDIRECT(AB$13&amp;$U350))/4</f>
        <v>0.17499999999999999</v>
      </c>
      <c r="AC350" s="5">
        <f ca="1">SUM(INDIRECT(AC$13&amp;$T350):INDIRECT(AC$13&amp;$U350))/4</f>
        <v>0</v>
      </c>
      <c r="AD350" s="5">
        <f ca="1">SUM(INDIRECT(AD$13&amp;$T350):INDIRECT(AD$13&amp;$U350))/4</f>
        <v>0</v>
      </c>
      <c r="AE350" s="5">
        <f ca="1">SUM(INDIRECT(AE$13&amp;$T350):INDIRECT(AE$13&amp;$U350))/4</f>
        <v>0</v>
      </c>
      <c r="AF350" s="5">
        <f ca="1">SUM(INDIRECT(AF$13&amp;$T350):INDIRECT(AF$13&amp;$U350))/4</f>
        <v>0</v>
      </c>
      <c r="AG350" s="5">
        <f ca="1">SUM(INDIRECT(AG$13&amp;$T350):INDIRECT(AG$13&amp;$U350))/4</f>
        <v>0</v>
      </c>
    </row>
    <row r="351" spans="1:33">
      <c r="A351" t="s">
        <v>9</v>
      </c>
      <c r="B351" t="s">
        <v>16</v>
      </c>
      <c r="C351" t="s">
        <v>6</v>
      </c>
      <c r="D351" t="s">
        <v>3</v>
      </c>
      <c r="E351" s="8">
        <v>1030.6000000000001</v>
      </c>
      <c r="F351" s="8">
        <v>1864.4</v>
      </c>
      <c r="G351" s="8">
        <v>19911.600000000002</v>
      </c>
      <c r="H351" s="8">
        <v>11384.6</v>
      </c>
      <c r="I351" s="8">
        <v>15131.400000000001</v>
      </c>
      <c r="J351" s="8">
        <v>16655.2</v>
      </c>
      <c r="K351" s="8">
        <v>12532.9</v>
      </c>
      <c r="L351" s="8">
        <v>17210</v>
      </c>
      <c r="M351" s="8">
        <v>16771.100000000002</v>
      </c>
      <c r="N351" s="8">
        <v>9741.4999999999982</v>
      </c>
      <c r="O351" s="8">
        <v>5360</v>
      </c>
      <c r="P351" s="8">
        <v>3537</v>
      </c>
      <c r="R351">
        <f t="shared" si="41"/>
        <v>14</v>
      </c>
      <c r="S351">
        <f t="shared" si="42"/>
        <v>23</v>
      </c>
      <c r="T351">
        <f t="shared" si="43"/>
        <v>1356</v>
      </c>
      <c r="U351">
        <f t="shared" si="44"/>
        <v>1359</v>
      </c>
      <c r="V351" s="5">
        <f ca="1">SUM(INDIRECT(V$13&amp;$T351):INDIRECT(V$13&amp;$U351))/4</f>
        <v>0</v>
      </c>
      <c r="W351" s="5">
        <f ca="1">SUM(INDIRECT(W$13&amp;$T351):INDIRECT(W$13&amp;$U351))/4</f>
        <v>0</v>
      </c>
      <c r="X351" s="5">
        <f ca="1">SUM(INDIRECT(X$13&amp;$T351):INDIRECT(X$13&amp;$U351))/4</f>
        <v>0</v>
      </c>
      <c r="Y351" s="5">
        <f ca="1">SUM(INDIRECT(Y$13&amp;$T351):INDIRECT(Y$13&amp;$U351))/4</f>
        <v>0</v>
      </c>
      <c r="Z351" s="5">
        <f ca="1">SUM(INDIRECT(Z$13&amp;$T351):INDIRECT(Z$13&amp;$U351))/4</f>
        <v>0</v>
      </c>
      <c r="AA351" s="5">
        <f ca="1">SUM(INDIRECT(AA$13&amp;$T351):INDIRECT(AA$13&amp;$U351))/4</f>
        <v>0.1</v>
      </c>
      <c r="AB351" s="5">
        <f ca="1">SUM(INDIRECT(AB$13&amp;$T351):INDIRECT(AB$13&amp;$U351))/4</f>
        <v>0</v>
      </c>
      <c r="AC351" s="5">
        <f ca="1">SUM(INDIRECT(AC$13&amp;$T351):INDIRECT(AC$13&amp;$U351))/4</f>
        <v>0</v>
      </c>
      <c r="AD351" s="5">
        <f ca="1">SUM(INDIRECT(AD$13&amp;$T351):INDIRECT(AD$13&amp;$U351))/4</f>
        <v>0</v>
      </c>
      <c r="AE351" s="5">
        <f ca="1">SUM(INDIRECT(AE$13&amp;$T351):INDIRECT(AE$13&amp;$U351))/4</f>
        <v>0</v>
      </c>
      <c r="AF351" s="5">
        <f ca="1">SUM(INDIRECT(AF$13&amp;$T351):INDIRECT(AF$13&amp;$U351))/4</f>
        <v>0</v>
      </c>
      <c r="AG351" s="5">
        <f ca="1">SUM(INDIRECT(AG$13&amp;$T351):INDIRECT(AG$13&amp;$U351))/4</f>
        <v>0</v>
      </c>
    </row>
    <row r="352" spans="1:33">
      <c r="A352" t="s">
        <v>9</v>
      </c>
      <c r="B352" t="s">
        <v>1</v>
      </c>
      <c r="C352" t="s">
        <v>2</v>
      </c>
      <c r="D352" t="s">
        <v>17</v>
      </c>
      <c r="E352" s="8">
        <v>1047.3</v>
      </c>
      <c r="F352" s="8">
        <v>1962.8000000000002</v>
      </c>
      <c r="G352" s="8">
        <v>20258.100000000002</v>
      </c>
      <c r="H352" s="8">
        <v>12138.400000000001</v>
      </c>
      <c r="I352" s="8">
        <v>15252.1</v>
      </c>
      <c r="J352" s="8">
        <v>17133.599999999999</v>
      </c>
      <c r="K352" s="8">
        <v>12640.2</v>
      </c>
      <c r="L352" s="8">
        <v>17118.900000000001</v>
      </c>
      <c r="M352" s="8">
        <v>17007.5</v>
      </c>
      <c r="N352" s="8">
        <v>10087.4</v>
      </c>
      <c r="O352" s="8">
        <v>5460.6</v>
      </c>
      <c r="P352" s="8">
        <v>3499.2</v>
      </c>
      <c r="R352">
        <f>R351+1</f>
        <v>15</v>
      </c>
      <c r="S352">
        <v>0</v>
      </c>
      <c r="T352">
        <f t="shared" si="43"/>
        <v>1360</v>
      </c>
      <c r="U352">
        <f t="shared" si="44"/>
        <v>1363</v>
      </c>
      <c r="V352" s="5">
        <f ca="1">SUM(INDIRECT(V$13&amp;$T352):INDIRECT(V$13&amp;$U352))/4</f>
        <v>0</v>
      </c>
      <c r="W352" s="5">
        <f ca="1">SUM(INDIRECT(W$13&amp;$T352):INDIRECT(W$13&amp;$U352))/4</f>
        <v>0</v>
      </c>
      <c r="X352" s="5">
        <f ca="1">SUM(INDIRECT(X$13&amp;$T352):INDIRECT(X$13&amp;$U352))/4</f>
        <v>0</v>
      </c>
      <c r="Y352" s="5">
        <f ca="1">SUM(INDIRECT(Y$13&amp;$T352):INDIRECT(Y$13&amp;$U352))/4</f>
        <v>0</v>
      </c>
      <c r="Z352" s="5">
        <f ca="1">SUM(INDIRECT(Z$13&amp;$T352):INDIRECT(Z$13&amp;$U352))/4</f>
        <v>0</v>
      </c>
      <c r="AA352" s="5">
        <f ca="1">SUM(INDIRECT(AA$13&amp;$T352):INDIRECT(AA$13&amp;$U352))/4</f>
        <v>0</v>
      </c>
      <c r="AB352" s="5">
        <f ca="1">SUM(INDIRECT(AB$13&amp;$T352):INDIRECT(AB$13&amp;$U352))/4</f>
        <v>0</v>
      </c>
      <c r="AC352" s="5">
        <f ca="1">SUM(INDIRECT(AC$13&amp;$T352):INDIRECT(AC$13&amp;$U352))/4</f>
        <v>0</v>
      </c>
      <c r="AD352" s="5">
        <f ca="1">SUM(INDIRECT(AD$13&amp;$T352):INDIRECT(AD$13&amp;$U352))/4</f>
        <v>0</v>
      </c>
      <c r="AE352" s="5">
        <f ca="1">SUM(INDIRECT(AE$13&amp;$T352):INDIRECT(AE$13&amp;$U352))/4</f>
        <v>0</v>
      </c>
      <c r="AF352" s="5">
        <f ca="1">SUM(INDIRECT(AF$13&amp;$T352):INDIRECT(AF$13&amp;$U352))/4</f>
        <v>0</v>
      </c>
      <c r="AG352" s="5">
        <f ca="1">SUM(INDIRECT(AG$13&amp;$T352):INDIRECT(AG$13&amp;$U352))/4</f>
        <v>0</v>
      </c>
    </row>
    <row r="353" spans="1:33">
      <c r="A353" t="s">
        <v>9</v>
      </c>
      <c r="B353" t="s">
        <v>1</v>
      </c>
      <c r="C353" t="s">
        <v>4</v>
      </c>
      <c r="D353" t="s">
        <v>17</v>
      </c>
      <c r="E353" s="8">
        <v>1060.2</v>
      </c>
      <c r="F353" s="8">
        <v>2075</v>
      </c>
      <c r="G353" s="8">
        <v>20402.600000000002</v>
      </c>
      <c r="H353" s="8">
        <v>12752.099999999999</v>
      </c>
      <c r="I353" s="8">
        <v>15357.5</v>
      </c>
      <c r="J353" s="8">
        <v>17518.099999999999</v>
      </c>
      <c r="K353" s="8">
        <v>12842.3</v>
      </c>
      <c r="L353" s="8">
        <v>16909.599999999999</v>
      </c>
      <c r="M353" s="8">
        <v>17179.2</v>
      </c>
      <c r="N353" s="8">
        <v>10573.1</v>
      </c>
      <c r="O353" s="8">
        <v>5607.7999999999993</v>
      </c>
      <c r="P353" s="8">
        <v>3434.3</v>
      </c>
      <c r="R353">
        <f>R352</f>
        <v>15</v>
      </c>
      <c r="S353">
        <f>S352+1</f>
        <v>1</v>
      </c>
      <c r="T353">
        <f t="shared" si="43"/>
        <v>1364</v>
      </c>
      <c r="U353">
        <f t="shared" si="44"/>
        <v>1367</v>
      </c>
      <c r="V353" s="5">
        <f ca="1">SUM(INDIRECT(V$13&amp;$T353):INDIRECT(V$13&amp;$U353))/4</f>
        <v>0</v>
      </c>
      <c r="W353" s="5">
        <f ca="1">SUM(INDIRECT(W$13&amp;$T353):INDIRECT(W$13&amp;$U353))/4</f>
        <v>0</v>
      </c>
      <c r="X353" s="5">
        <f ca="1">SUM(INDIRECT(X$13&amp;$T353):INDIRECT(X$13&amp;$U353))/4</f>
        <v>0</v>
      </c>
      <c r="Y353" s="5">
        <f ca="1">SUM(INDIRECT(Y$13&amp;$T353):INDIRECT(Y$13&amp;$U353))/4</f>
        <v>0</v>
      </c>
      <c r="Z353" s="5">
        <f ca="1">SUM(INDIRECT(Z$13&amp;$T353):INDIRECT(Z$13&amp;$U353))/4</f>
        <v>0</v>
      </c>
      <c r="AA353" s="5">
        <f ca="1">SUM(INDIRECT(AA$13&amp;$T353):INDIRECT(AA$13&amp;$U353))/4</f>
        <v>0</v>
      </c>
      <c r="AB353" s="5">
        <f ca="1">SUM(INDIRECT(AB$13&amp;$T353):INDIRECT(AB$13&amp;$U353))/4</f>
        <v>0</v>
      </c>
      <c r="AC353" s="5">
        <f ca="1">SUM(INDIRECT(AC$13&amp;$T353):INDIRECT(AC$13&amp;$U353))/4</f>
        <v>0</v>
      </c>
      <c r="AD353" s="5">
        <f ca="1">SUM(INDIRECT(AD$13&amp;$T353):INDIRECT(AD$13&amp;$U353))/4</f>
        <v>0</v>
      </c>
      <c r="AE353" s="5">
        <f ca="1">SUM(INDIRECT(AE$13&amp;$T353):INDIRECT(AE$13&amp;$U353))/4</f>
        <v>0</v>
      </c>
      <c r="AF353" s="5">
        <f ca="1">SUM(INDIRECT(AF$13&amp;$T353):INDIRECT(AF$13&amp;$U353))/4</f>
        <v>0</v>
      </c>
      <c r="AG353" s="5">
        <f ca="1">SUM(INDIRECT(AG$13&amp;$T353):INDIRECT(AG$13&amp;$U353))/4</f>
        <v>0</v>
      </c>
    </row>
    <row r="354" spans="1:33">
      <c r="A354" t="s">
        <v>9</v>
      </c>
      <c r="B354" t="s">
        <v>1</v>
      </c>
      <c r="C354" t="s">
        <v>5</v>
      </c>
      <c r="D354" t="s">
        <v>17</v>
      </c>
      <c r="E354" s="8">
        <v>1042.8</v>
      </c>
      <c r="F354" s="8">
        <v>2208.3000000000002</v>
      </c>
      <c r="G354" s="8">
        <v>20507.100000000002</v>
      </c>
      <c r="H354" s="8">
        <v>13302.2</v>
      </c>
      <c r="I354" s="8">
        <v>15237.1</v>
      </c>
      <c r="J354" s="8">
        <v>17853</v>
      </c>
      <c r="K354" s="8">
        <v>13075.800000000001</v>
      </c>
      <c r="L354" s="8">
        <v>16726.5</v>
      </c>
      <c r="M354" s="8">
        <v>17386.900000000001</v>
      </c>
      <c r="N354" s="8">
        <v>10795.8</v>
      </c>
      <c r="O354" s="8">
        <v>5654.3</v>
      </c>
      <c r="P354" s="8">
        <v>3357</v>
      </c>
      <c r="R354">
        <f t="shared" ref="R354:R375" si="45">R353</f>
        <v>15</v>
      </c>
      <c r="S354">
        <f t="shared" ref="S354:S375" si="46">S353+1</f>
        <v>2</v>
      </c>
      <c r="T354">
        <f t="shared" si="43"/>
        <v>1368</v>
      </c>
      <c r="U354">
        <f t="shared" si="44"/>
        <v>1371</v>
      </c>
      <c r="V354" s="5">
        <f ca="1">SUM(INDIRECT(V$13&amp;$T354):INDIRECT(V$13&amp;$U354))/4</f>
        <v>0</v>
      </c>
      <c r="W354" s="5">
        <f ca="1">SUM(INDIRECT(W$13&amp;$T354):INDIRECT(W$13&amp;$U354))/4</f>
        <v>0</v>
      </c>
      <c r="X354" s="5">
        <f ca="1">SUM(INDIRECT(X$13&amp;$T354):INDIRECT(X$13&amp;$U354))/4</f>
        <v>0</v>
      </c>
      <c r="Y354" s="5">
        <f ca="1">SUM(INDIRECT(Y$13&amp;$T354):INDIRECT(Y$13&amp;$U354))/4</f>
        <v>0</v>
      </c>
      <c r="Z354" s="5">
        <f ca="1">SUM(INDIRECT(Z$13&amp;$T354):INDIRECT(Z$13&amp;$U354))/4</f>
        <v>0</v>
      </c>
      <c r="AA354" s="5">
        <f ca="1">SUM(INDIRECT(AA$13&amp;$T354):INDIRECT(AA$13&amp;$U354))/4</f>
        <v>0</v>
      </c>
      <c r="AB354" s="5">
        <f ca="1">SUM(INDIRECT(AB$13&amp;$T354):INDIRECT(AB$13&amp;$U354))/4</f>
        <v>0</v>
      </c>
      <c r="AC354" s="5">
        <f ca="1">SUM(INDIRECT(AC$13&amp;$T354):INDIRECT(AC$13&amp;$U354))/4</f>
        <v>0</v>
      </c>
      <c r="AD354" s="5">
        <f ca="1">SUM(INDIRECT(AD$13&amp;$T354):INDIRECT(AD$13&amp;$U354))/4</f>
        <v>0</v>
      </c>
      <c r="AE354" s="5">
        <f ca="1">SUM(INDIRECT(AE$13&amp;$T354):INDIRECT(AE$13&amp;$U354))/4</f>
        <v>0</v>
      </c>
      <c r="AF354" s="5">
        <f ca="1">SUM(INDIRECT(AF$13&amp;$T354):INDIRECT(AF$13&amp;$U354))/4</f>
        <v>0</v>
      </c>
      <c r="AG354" s="5">
        <f ca="1">SUM(INDIRECT(AG$13&amp;$T354):INDIRECT(AG$13&amp;$U354))/4</f>
        <v>0</v>
      </c>
    </row>
    <row r="355" spans="1:33">
      <c r="A355" t="s">
        <v>9</v>
      </c>
      <c r="B355" t="s">
        <v>1</v>
      </c>
      <c r="C355" t="s">
        <v>6</v>
      </c>
      <c r="D355" t="s">
        <v>17</v>
      </c>
      <c r="E355" s="8">
        <v>988.3</v>
      </c>
      <c r="F355" s="8">
        <v>2344.8999999999996</v>
      </c>
      <c r="G355" s="8">
        <v>20656.100000000002</v>
      </c>
      <c r="H355" s="8">
        <v>13644.900000000001</v>
      </c>
      <c r="I355" s="8">
        <v>15312.7</v>
      </c>
      <c r="J355" s="8">
        <v>18315.3</v>
      </c>
      <c r="K355" s="8">
        <v>13059.199999999999</v>
      </c>
      <c r="L355" s="8">
        <v>16550.7</v>
      </c>
      <c r="M355" s="8">
        <v>17472</v>
      </c>
      <c r="N355" s="8">
        <v>10936.7</v>
      </c>
      <c r="O355" s="8">
        <v>5696.9000000000005</v>
      </c>
      <c r="P355" s="8">
        <v>3208.5</v>
      </c>
      <c r="R355">
        <f t="shared" si="45"/>
        <v>15</v>
      </c>
      <c r="S355">
        <f t="shared" si="46"/>
        <v>3</v>
      </c>
      <c r="T355">
        <f t="shared" si="43"/>
        <v>1372</v>
      </c>
      <c r="U355">
        <f t="shared" si="44"/>
        <v>1375</v>
      </c>
      <c r="V355" s="5">
        <f ca="1">SUM(INDIRECT(V$13&amp;$T355):INDIRECT(V$13&amp;$U355))/4</f>
        <v>0</v>
      </c>
      <c r="W355" s="5">
        <f ca="1">SUM(INDIRECT(W$13&amp;$T355):INDIRECT(W$13&amp;$U355))/4</f>
        <v>0</v>
      </c>
      <c r="X355" s="5">
        <f ca="1">SUM(INDIRECT(X$13&amp;$T355):INDIRECT(X$13&amp;$U355))/4</f>
        <v>0</v>
      </c>
      <c r="Y355" s="5">
        <f ca="1">SUM(INDIRECT(Y$13&amp;$T355):INDIRECT(Y$13&amp;$U355))/4</f>
        <v>0</v>
      </c>
      <c r="Z355" s="5">
        <f ca="1">SUM(INDIRECT(Z$13&amp;$T355):INDIRECT(Z$13&amp;$U355))/4</f>
        <v>0</v>
      </c>
      <c r="AA355" s="5">
        <f ca="1">SUM(INDIRECT(AA$13&amp;$T355):INDIRECT(AA$13&amp;$U355))/4</f>
        <v>0</v>
      </c>
      <c r="AB355" s="5">
        <f ca="1">SUM(INDIRECT(AB$13&amp;$T355):INDIRECT(AB$13&amp;$U355))/4</f>
        <v>0</v>
      </c>
      <c r="AC355" s="5">
        <f ca="1">SUM(INDIRECT(AC$13&amp;$T355):INDIRECT(AC$13&amp;$U355))/4</f>
        <v>0</v>
      </c>
      <c r="AD355" s="5">
        <f ca="1">SUM(INDIRECT(AD$13&amp;$T355):INDIRECT(AD$13&amp;$U355))/4</f>
        <v>0</v>
      </c>
      <c r="AE355" s="5">
        <f ca="1">SUM(INDIRECT(AE$13&amp;$T355):INDIRECT(AE$13&amp;$U355))/4</f>
        <v>0</v>
      </c>
      <c r="AF355" s="5">
        <f ca="1">SUM(INDIRECT(AF$13&amp;$T355):INDIRECT(AF$13&amp;$U355))/4</f>
        <v>0</v>
      </c>
      <c r="AG355" s="5">
        <f ca="1">SUM(INDIRECT(AG$13&amp;$T355):INDIRECT(AG$13&amp;$U355))/4</f>
        <v>0</v>
      </c>
    </row>
    <row r="356" spans="1:33">
      <c r="A356" t="s">
        <v>9</v>
      </c>
      <c r="B356" t="s">
        <v>0</v>
      </c>
      <c r="C356" t="s">
        <v>2</v>
      </c>
      <c r="D356" t="s">
        <v>17</v>
      </c>
      <c r="E356" s="8">
        <v>949.40000000000009</v>
      </c>
      <c r="F356" s="8">
        <v>2454</v>
      </c>
      <c r="G356" s="8">
        <v>20255.8</v>
      </c>
      <c r="H356" s="8">
        <v>14292.2</v>
      </c>
      <c r="I356" s="8">
        <v>15311.4</v>
      </c>
      <c r="J356" s="8">
        <v>18662.800000000003</v>
      </c>
      <c r="K356" s="8">
        <v>13016.6</v>
      </c>
      <c r="L356" s="8">
        <v>16217.5</v>
      </c>
      <c r="M356" s="8">
        <v>17519.7</v>
      </c>
      <c r="N356" s="8">
        <v>11047.3</v>
      </c>
      <c r="O356" s="8">
        <v>5579.6</v>
      </c>
      <c r="P356" s="8">
        <v>3022.2</v>
      </c>
      <c r="R356">
        <f t="shared" si="45"/>
        <v>15</v>
      </c>
      <c r="S356">
        <f t="shared" si="46"/>
        <v>4</v>
      </c>
      <c r="T356">
        <f t="shared" si="43"/>
        <v>1376</v>
      </c>
      <c r="U356">
        <f t="shared" si="44"/>
        <v>1379</v>
      </c>
      <c r="V356" s="5">
        <f ca="1">SUM(INDIRECT(V$13&amp;$T356):INDIRECT(V$13&amp;$U356))/4</f>
        <v>0</v>
      </c>
      <c r="W356" s="5">
        <f ca="1">SUM(INDIRECT(W$13&amp;$T356):INDIRECT(W$13&amp;$U356))/4</f>
        <v>0</v>
      </c>
      <c r="X356" s="5">
        <f ca="1">SUM(INDIRECT(X$13&amp;$T356):INDIRECT(X$13&amp;$U356))/4</f>
        <v>0</v>
      </c>
      <c r="Y356" s="5">
        <f ca="1">SUM(INDIRECT(Y$13&amp;$T356):INDIRECT(Y$13&amp;$U356))/4</f>
        <v>0</v>
      </c>
      <c r="Z356" s="5">
        <f ca="1">SUM(INDIRECT(Z$13&amp;$T356):INDIRECT(Z$13&amp;$U356))/4</f>
        <v>0</v>
      </c>
      <c r="AA356" s="5">
        <f ca="1">SUM(INDIRECT(AA$13&amp;$T356):INDIRECT(AA$13&amp;$U356))/4</f>
        <v>10.65</v>
      </c>
      <c r="AB356" s="5">
        <f ca="1">SUM(INDIRECT(AB$13&amp;$T356):INDIRECT(AB$13&amp;$U356))/4</f>
        <v>0.32499999999999996</v>
      </c>
      <c r="AC356" s="5">
        <f ca="1">SUM(INDIRECT(AC$13&amp;$T356):INDIRECT(AC$13&amp;$U356))/4</f>
        <v>0</v>
      </c>
      <c r="AD356" s="5">
        <f ca="1">SUM(INDIRECT(AD$13&amp;$T356):INDIRECT(AD$13&amp;$U356))/4</f>
        <v>0</v>
      </c>
      <c r="AE356" s="5">
        <f ca="1">SUM(INDIRECT(AE$13&amp;$T356):INDIRECT(AE$13&amp;$U356))/4</f>
        <v>0</v>
      </c>
      <c r="AF356" s="5">
        <f ca="1">SUM(INDIRECT(AF$13&amp;$T356):INDIRECT(AF$13&amp;$U356))/4</f>
        <v>0</v>
      </c>
      <c r="AG356" s="5">
        <f ca="1">SUM(INDIRECT(AG$13&amp;$T356):INDIRECT(AG$13&amp;$U356))/4</f>
        <v>0</v>
      </c>
    </row>
    <row r="357" spans="1:33">
      <c r="A357" t="s">
        <v>9</v>
      </c>
      <c r="B357" t="s">
        <v>0</v>
      </c>
      <c r="C357" t="s">
        <v>4</v>
      </c>
      <c r="D357" t="s">
        <v>17</v>
      </c>
      <c r="E357" s="8">
        <v>912.9</v>
      </c>
      <c r="F357" s="8">
        <v>2491.8000000000002</v>
      </c>
      <c r="G357" s="8">
        <v>19950.199999999997</v>
      </c>
      <c r="H357" s="8">
        <v>14758.4</v>
      </c>
      <c r="I357" s="8">
        <v>15321.199999999999</v>
      </c>
      <c r="J357" s="8">
        <v>18953.3</v>
      </c>
      <c r="K357" s="8">
        <v>13020.6</v>
      </c>
      <c r="L357" s="8">
        <v>16076.800000000001</v>
      </c>
      <c r="M357" s="8">
        <v>17622.7</v>
      </c>
      <c r="N357" s="8">
        <v>10988.300000000001</v>
      </c>
      <c r="O357" s="8">
        <v>5283.9</v>
      </c>
      <c r="P357" s="8">
        <v>2759.8</v>
      </c>
      <c r="R357">
        <f t="shared" si="45"/>
        <v>15</v>
      </c>
      <c r="S357">
        <f t="shared" si="46"/>
        <v>5</v>
      </c>
      <c r="T357">
        <f t="shared" si="43"/>
        <v>1380</v>
      </c>
      <c r="U357">
        <f t="shared" si="44"/>
        <v>1383</v>
      </c>
      <c r="V357" s="5">
        <f ca="1">SUM(INDIRECT(V$13&amp;$T357):INDIRECT(V$13&amp;$U357))/4</f>
        <v>0</v>
      </c>
      <c r="W357" s="5">
        <f ca="1">SUM(INDIRECT(W$13&amp;$T357):INDIRECT(W$13&amp;$U357))/4</f>
        <v>0</v>
      </c>
      <c r="X357" s="5">
        <f ca="1">SUM(INDIRECT(X$13&amp;$T357):INDIRECT(X$13&amp;$U357))/4</f>
        <v>0</v>
      </c>
      <c r="Y357" s="5">
        <f ca="1">SUM(INDIRECT(Y$13&amp;$T357):INDIRECT(Y$13&amp;$U357))/4</f>
        <v>0</v>
      </c>
      <c r="Z357" s="5">
        <f ca="1">SUM(INDIRECT(Z$13&amp;$T357):INDIRECT(Z$13&amp;$U357))/4</f>
        <v>74.974999999999994</v>
      </c>
      <c r="AA357" s="5">
        <f ca="1">SUM(INDIRECT(AA$13&amp;$T357):INDIRECT(AA$13&amp;$U357))/4</f>
        <v>268.05</v>
      </c>
      <c r="AB357" s="5">
        <f ca="1">SUM(INDIRECT(AB$13&amp;$T357):INDIRECT(AB$13&amp;$U357))/4</f>
        <v>132.35</v>
      </c>
      <c r="AC357" s="5">
        <f ca="1">SUM(INDIRECT(AC$13&amp;$T357):INDIRECT(AC$13&amp;$U357))/4</f>
        <v>0.6</v>
      </c>
      <c r="AD357" s="5">
        <f ca="1">SUM(INDIRECT(AD$13&amp;$T357):INDIRECT(AD$13&amp;$U357))/4</f>
        <v>0</v>
      </c>
      <c r="AE357" s="5">
        <f ca="1">SUM(INDIRECT(AE$13&amp;$T357):INDIRECT(AE$13&amp;$U357))/4</f>
        <v>0</v>
      </c>
      <c r="AF357" s="5">
        <f ca="1">SUM(INDIRECT(AF$13&amp;$T357):INDIRECT(AF$13&amp;$U357))/4</f>
        <v>0</v>
      </c>
      <c r="AG357" s="5">
        <f ca="1">SUM(INDIRECT(AG$13&amp;$T357):INDIRECT(AG$13&amp;$U357))/4</f>
        <v>0</v>
      </c>
    </row>
    <row r="358" spans="1:33">
      <c r="A358" t="s">
        <v>9</v>
      </c>
      <c r="B358" t="s">
        <v>0</v>
      </c>
      <c r="C358" t="s">
        <v>5</v>
      </c>
      <c r="D358" t="s">
        <v>17</v>
      </c>
      <c r="E358" s="8">
        <v>902.2</v>
      </c>
      <c r="F358" s="8">
        <v>2551.5</v>
      </c>
      <c r="G358" s="8">
        <v>19284.800000000003</v>
      </c>
      <c r="H358" s="8">
        <v>14842.4</v>
      </c>
      <c r="I358" s="8">
        <v>15370.3</v>
      </c>
      <c r="J358" s="8">
        <v>19063.5</v>
      </c>
      <c r="K358" s="8">
        <v>13057.699999999999</v>
      </c>
      <c r="L358" s="8">
        <v>15873.2</v>
      </c>
      <c r="M358" s="8">
        <v>17798.900000000001</v>
      </c>
      <c r="N358" s="8">
        <v>10893.3</v>
      </c>
      <c r="O358" s="8">
        <v>4863.6000000000004</v>
      </c>
      <c r="P358" s="8">
        <v>2458.1999999999998</v>
      </c>
      <c r="R358">
        <f t="shared" si="45"/>
        <v>15</v>
      </c>
      <c r="S358">
        <f t="shared" si="46"/>
        <v>6</v>
      </c>
      <c r="T358">
        <f t="shared" si="43"/>
        <v>1384</v>
      </c>
      <c r="U358">
        <f t="shared" si="44"/>
        <v>1387</v>
      </c>
      <c r="V358" s="5">
        <f ca="1">SUM(INDIRECT(V$13&amp;$T358):INDIRECT(V$13&amp;$U358))/4</f>
        <v>0</v>
      </c>
      <c r="W358" s="5">
        <f ca="1">SUM(INDIRECT(W$13&amp;$T358):INDIRECT(W$13&amp;$U358))/4</f>
        <v>0</v>
      </c>
      <c r="X358" s="5">
        <f ca="1">SUM(INDIRECT(X$13&amp;$T358):INDIRECT(X$13&amp;$U358))/4</f>
        <v>38.125</v>
      </c>
      <c r="Y358" s="5">
        <f ca="1">SUM(INDIRECT(Y$13&amp;$T358):INDIRECT(Y$13&amp;$U358))/4</f>
        <v>65.05</v>
      </c>
      <c r="Z358" s="5">
        <f ca="1">SUM(INDIRECT(Z$13&amp;$T358):INDIRECT(Z$13&amp;$U358))/4</f>
        <v>1062.1999999999998</v>
      </c>
      <c r="AA358" s="5">
        <f ca="1">SUM(INDIRECT(AA$13&amp;$T358):INDIRECT(AA$13&amp;$U358))/4</f>
        <v>1659.25</v>
      </c>
      <c r="AB358" s="5">
        <f ca="1">SUM(INDIRECT(AB$13&amp;$T358):INDIRECT(AB$13&amp;$U358))/4</f>
        <v>1126.3</v>
      </c>
      <c r="AC358" s="5">
        <f ca="1">SUM(INDIRECT(AC$13&amp;$T358):INDIRECT(AC$13&amp;$U358))/4</f>
        <v>286.625</v>
      </c>
      <c r="AD358" s="5">
        <f ca="1">SUM(INDIRECT(AD$13&amp;$T358):INDIRECT(AD$13&amp;$U358))/4</f>
        <v>1.7749999999999999</v>
      </c>
      <c r="AE358" s="5">
        <f ca="1">SUM(INDIRECT(AE$13&amp;$T358):INDIRECT(AE$13&amp;$U358))/4</f>
        <v>0</v>
      </c>
      <c r="AF358" s="5">
        <f ca="1">SUM(INDIRECT(AF$13&amp;$T358):INDIRECT(AF$13&amp;$U358))/4</f>
        <v>0.35</v>
      </c>
      <c r="AG358" s="5">
        <f ca="1">SUM(INDIRECT(AG$13&amp;$T358):INDIRECT(AG$13&amp;$U358))/4</f>
        <v>0</v>
      </c>
    </row>
    <row r="359" spans="1:33">
      <c r="A359" t="s">
        <v>9</v>
      </c>
      <c r="B359" t="s">
        <v>0</v>
      </c>
      <c r="C359" t="s">
        <v>6</v>
      </c>
      <c r="D359" t="s">
        <v>17</v>
      </c>
      <c r="E359" s="8">
        <v>876.6</v>
      </c>
      <c r="F359" s="8">
        <v>2574.2000000000003</v>
      </c>
      <c r="G359" s="8">
        <v>18608.899999999998</v>
      </c>
      <c r="H359" s="8">
        <v>15151.699999999999</v>
      </c>
      <c r="I359" s="8">
        <v>15342</v>
      </c>
      <c r="J359" s="8">
        <v>19095.3</v>
      </c>
      <c r="K359" s="8">
        <v>13130.400000000001</v>
      </c>
      <c r="L359" s="8">
        <v>15591.400000000001</v>
      </c>
      <c r="M359" s="8">
        <v>17760.599999999999</v>
      </c>
      <c r="N359" s="8">
        <v>10762</v>
      </c>
      <c r="O359" s="8">
        <v>4347.5</v>
      </c>
      <c r="P359" s="8">
        <v>2241.1999999999998</v>
      </c>
      <c r="R359">
        <f t="shared" si="45"/>
        <v>15</v>
      </c>
      <c r="S359">
        <f t="shared" si="46"/>
        <v>7</v>
      </c>
      <c r="T359">
        <f t="shared" si="43"/>
        <v>1388</v>
      </c>
      <c r="U359">
        <f t="shared" si="44"/>
        <v>1391</v>
      </c>
      <c r="V359" s="5">
        <f ca="1">SUM(INDIRECT(V$13&amp;$T359):INDIRECT(V$13&amp;$U359))/4</f>
        <v>0</v>
      </c>
      <c r="W359" s="5">
        <f ca="1">SUM(INDIRECT(W$13&amp;$T359):INDIRECT(W$13&amp;$U359))/4</f>
        <v>55.174999999999997</v>
      </c>
      <c r="X359" s="5">
        <f ca="1">SUM(INDIRECT(X$13&amp;$T359):INDIRECT(X$13&amp;$U359))/4</f>
        <v>869.32500000000005</v>
      </c>
      <c r="Y359" s="5">
        <f ca="1">SUM(INDIRECT(Y$13&amp;$T359):INDIRECT(Y$13&amp;$U359))/4</f>
        <v>870.22499999999991</v>
      </c>
      <c r="Z359" s="5">
        <f ca="1">SUM(INDIRECT(Z$13&amp;$T359):INDIRECT(Z$13&amp;$U359))/4</f>
        <v>3741.0249999999996</v>
      </c>
      <c r="AA359" s="5">
        <f ca="1">SUM(INDIRECT(AA$13&amp;$T359):INDIRECT(AA$13&amp;$U359))/4</f>
        <v>4834.7749999999996</v>
      </c>
      <c r="AB359" s="5">
        <f ca="1">SUM(INDIRECT(AB$13&amp;$T359):INDIRECT(AB$13&amp;$U359))/4</f>
        <v>3517.8</v>
      </c>
      <c r="AC359" s="5">
        <f ca="1">SUM(INDIRECT(AC$13&amp;$T359):INDIRECT(AC$13&amp;$U359))/4</f>
        <v>2254.4</v>
      </c>
      <c r="AD359" s="5">
        <f ca="1">SUM(INDIRECT(AD$13&amp;$T359):INDIRECT(AD$13&amp;$U359))/4</f>
        <v>257.32499999999999</v>
      </c>
      <c r="AE359" s="5">
        <f ca="1">SUM(INDIRECT(AE$13&amp;$T359):INDIRECT(AE$13&amp;$U359))/4</f>
        <v>12.3</v>
      </c>
      <c r="AF359" s="5">
        <f ca="1">SUM(INDIRECT(AF$13&amp;$T359):INDIRECT(AF$13&amp;$U359))/4</f>
        <v>43.6</v>
      </c>
      <c r="AG359" s="5">
        <f ca="1">SUM(INDIRECT(AG$13&amp;$T359):INDIRECT(AG$13&amp;$U359))/4</f>
        <v>1.5249999999999999</v>
      </c>
    </row>
    <row r="360" spans="1:33">
      <c r="A360" t="s">
        <v>9</v>
      </c>
      <c r="B360" t="s">
        <v>7</v>
      </c>
      <c r="C360" t="s">
        <v>2</v>
      </c>
      <c r="D360" t="s">
        <v>17</v>
      </c>
      <c r="E360" s="8">
        <v>784.09999999999991</v>
      </c>
      <c r="F360" s="8">
        <v>2490.7999999999997</v>
      </c>
      <c r="G360" s="8">
        <v>18078.8</v>
      </c>
      <c r="H360" s="8">
        <v>15303.2</v>
      </c>
      <c r="I360" s="8">
        <v>15268.699999999999</v>
      </c>
      <c r="J360" s="8">
        <v>19127.300000000003</v>
      </c>
      <c r="K360" s="8">
        <v>13048.8</v>
      </c>
      <c r="L360" s="8">
        <v>15132</v>
      </c>
      <c r="M360" s="8">
        <v>17666.900000000001</v>
      </c>
      <c r="N360" s="8">
        <v>10464.6</v>
      </c>
      <c r="O360" s="8">
        <v>3863.4</v>
      </c>
      <c r="P360" s="8">
        <v>2007</v>
      </c>
      <c r="R360">
        <f t="shared" si="45"/>
        <v>15</v>
      </c>
      <c r="S360">
        <f t="shared" si="46"/>
        <v>8</v>
      </c>
      <c r="T360">
        <f t="shared" si="43"/>
        <v>1392</v>
      </c>
      <c r="U360">
        <f t="shared" si="44"/>
        <v>1395</v>
      </c>
      <c r="V360" s="5">
        <f ca="1">SUM(INDIRECT(V$13&amp;$T360):INDIRECT(V$13&amp;$U360))/4</f>
        <v>78.825000000000003</v>
      </c>
      <c r="W360" s="5">
        <f ca="1">SUM(INDIRECT(W$13&amp;$T360):INDIRECT(W$13&amp;$U360))/4</f>
        <v>560.125</v>
      </c>
      <c r="X360" s="5">
        <f ca="1">SUM(INDIRECT(X$13&amp;$T360):INDIRECT(X$13&amp;$U360))/4</f>
        <v>3343.4</v>
      </c>
      <c r="Y360" s="5">
        <f ca="1">SUM(INDIRECT(Y$13&amp;$T360):INDIRECT(Y$13&amp;$U360))/4</f>
        <v>2656.7250000000004</v>
      </c>
      <c r="Z360" s="5">
        <f ca="1">SUM(INDIRECT(Z$13&amp;$T360):INDIRECT(Z$13&amp;$U360))/4</f>
        <v>8296.2999999999993</v>
      </c>
      <c r="AA360" s="5">
        <f ca="1">SUM(INDIRECT(AA$13&amp;$T360):INDIRECT(AA$13&amp;$U360))/4</f>
        <v>9130</v>
      </c>
      <c r="AB360" s="5">
        <f ca="1">SUM(INDIRECT(AB$13&amp;$T360):INDIRECT(AB$13&amp;$U360))/4</f>
        <v>7574.05</v>
      </c>
      <c r="AC360" s="5">
        <f ca="1">SUM(INDIRECT(AC$13&amp;$T360):INDIRECT(AC$13&amp;$U360))/4</f>
        <v>6649.5</v>
      </c>
      <c r="AD360" s="5">
        <f ca="1">SUM(INDIRECT(AD$13&amp;$T360):INDIRECT(AD$13&amp;$U360))/4</f>
        <v>1560.85</v>
      </c>
      <c r="AE360" s="5">
        <f ca="1">SUM(INDIRECT(AE$13&amp;$T360):INDIRECT(AE$13&amp;$U360))/4</f>
        <v>297.02499999999998</v>
      </c>
      <c r="AF360" s="5">
        <f ca="1">SUM(INDIRECT(AF$13&amp;$T360):INDIRECT(AF$13&amp;$U360))/4</f>
        <v>747.625</v>
      </c>
      <c r="AG360" s="5">
        <f ca="1">SUM(INDIRECT(AG$13&amp;$T360):INDIRECT(AG$13&amp;$U360))/4</f>
        <v>233.17500000000001</v>
      </c>
    </row>
    <row r="361" spans="1:33">
      <c r="A361" t="s">
        <v>9</v>
      </c>
      <c r="B361" t="s">
        <v>7</v>
      </c>
      <c r="C361" t="s">
        <v>4</v>
      </c>
      <c r="D361" t="s">
        <v>17</v>
      </c>
      <c r="E361" s="8">
        <v>701.10000000000014</v>
      </c>
      <c r="F361" s="8">
        <v>2346.1999999999998</v>
      </c>
      <c r="G361" s="8">
        <v>17425.900000000001</v>
      </c>
      <c r="H361" s="8">
        <v>15200.8</v>
      </c>
      <c r="I361" s="8">
        <v>15081.5</v>
      </c>
      <c r="J361" s="8">
        <v>19299.599999999999</v>
      </c>
      <c r="K361" s="8">
        <v>13113.900000000001</v>
      </c>
      <c r="L361" s="8">
        <v>14785.300000000001</v>
      </c>
      <c r="M361" s="8">
        <v>17618.2</v>
      </c>
      <c r="N361" s="8">
        <v>10078.6</v>
      </c>
      <c r="O361" s="8">
        <v>3281.5</v>
      </c>
      <c r="P361" s="8">
        <v>1726.9</v>
      </c>
      <c r="R361">
        <f t="shared" si="45"/>
        <v>15</v>
      </c>
      <c r="S361">
        <f t="shared" si="46"/>
        <v>9</v>
      </c>
      <c r="T361">
        <f t="shared" si="43"/>
        <v>1396</v>
      </c>
      <c r="U361">
        <f t="shared" si="44"/>
        <v>1399</v>
      </c>
      <c r="V361" s="5">
        <f ca="1">SUM(INDIRECT(V$13&amp;$T361):INDIRECT(V$13&amp;$U361))/4</f>
        <v>682.97500000000002</v>
      </c>
      <c r="W361" s="5">
        <f ca="1">SUM(INDIRECT(W$13&amp;$T361):INDIRECT(W$13&amp;$U361))/4</f>
        <v>1403.9</v>
      </c>
      <c r="X361" s="5">
        <f ca="1">SUM(INDIRECT(X$13&amp;$T361):INDIRECT(X$13&amp;$U361))/4</f>
        <v>7179.4750000000004</v>
      </c>
      <c r="Y361" s="5">
        <f ca="1">SUM(INDIRECT(Y$13&amp;$T361):INDIRECT(Y$13&amp;$U361))/4</f>
        <v>4479.0749999999998</v>
      </c>
      <c r="Z361" s="5">
        <f ca="1">SUM(INDIRECT(Z$13&amp;$T361):INDIRECT(Z$13&amp;$U361))/4</f>
        <v>12801.074999999999</v>
      </c>
      <c r="AA361" s="5">
        <f ca="1">SUM(INDIRECT(AA$13&amp;$T361):INDIRECT(AA$13&amp;$U361))/4</f>
        <v>13300.424999999999</v>
      </c>
      <c r="AB361" s="5">
        <f ca="1">SUM(INDIRECT(AB$13&amp;$T361):INDIRECT(AB$13&amp;$U361))/4</f>
        <v>11806.75</v>
      </c>
      <c r="AC361" s="5">
        <f ca="1">SUM(INDIRECT(AC$13&amp;$T361):INDIRECT(AC$13&amp;$U361))/4</f>
        <v>11899.75</v>
      </c>
      <c r="AD361" s="5">
        <f ca="1">SUM(INDIRECT(AD$13&amp;$T361):INDIRECT(AD$13&amp;$U361))/4</f>
        <v>3810.0750000000007</v>
      </c>
      <c r="AE361" s="5">
        <f ca="1">SUM(INDIRECT(AE$13&amp;$T361):INDIRECT(AE$13&amp;$U361))/4</f>
        <v>1047.45</v>
      </c>
      <c r="AF361" s="5">
        <f ca="1">SUM(INDIRECT(AF$13&amp;$T361):INDIRECT(AF$13&amp;$U361))/4</f>
        <v>2278.375</v>
      </c>
      <c r="AG361" s="5">
        <f ca="1">SUM(INDIRECT(AG$13&amp;$T361):INDIRECT(AG$13&amp;$U361))/4</f>
        <v>1236.4499999999998</v>
      </c>
    </row>
    <row r="362" spans="1:33">
      <c r="A362" t="s">
        <v>9</v>
      </c>
      <c r="B362" t="s">
        <v>7</v>
      </c>
      <c r="C362" t="s">
        <v>5</v>
      </c>
      <c r="D362" t="s">
        <v>17</v>
      </c>
      <c r="E362" s="8">
        <v>595.20000000000005</v>
      </c>
      <c r="F362" s="8">
        <v>2191.8000000000002</v>
      </c>
      <c r="G362" s="8">
        <v>16614.5</v>
      </c>
      <c r="H362" s="8">
        <v>15060.8</v>
      </c>
      <c r="I362" s="8">
        <v>15027.7</v>
      </c>
      <c r="J362" s="8">
        <v>19078.8</v>
      </c>
      <c r="K362" s="8">
        <v>13076.899999999998</v>
      </c>
      <c r="L362" s="8">
        <v>14352</v>
      </c>
      <c r="M362" s="8">
        <v>17344.300000000003</v>
      </c>
      <c r="N362" s="8">
        <v>9736.4000000000015</v>
      </c>
      <c r="O362" s="8">
        <v>2662.7999999999997</v>
      </c>
      <c r="P362" s="8">
        <v>1434</v>
      </c>
      <c r="R362">
        <f t="shared" si="45"/>
        <v>15</v>
      </c>
      <c r="S362">
        <f t="shared" si="46"/>
        <v>10</v>
      </c>
      <c r="T362">
        <f t="shared" si="43"/>
        <v>1400</v>
      </c>
      <c r="U362">
        <f t="shared" si="44"/>
        <v>1403</v>
      </c>
      <c r="V362" s="5">
        <f ca="1">SUM(INDIRECT(V$13&amp;$T362):INDIRECT(V$13&amp;$U362))/4</f>
        <v>1739.65</v>
      </c>
      <c r="W362" s="5">
        <f ca="1">SUM(INDIRECT(W$13&amp;$T362):INDIRECT(W$13&amp;$U362))/4</f>
        <v>2280.3249999999998</v>
      </c>
      <c r="X362" s="5">
        <f ca="1">SUM(INDIRECT(X$13&amp;$T362):INDIRECT(X$13&amp;$U362))/4</f>
        <v>10645</v>
      </c>
      <c r="Y362" s="5">
        <f ca="1">SUM(INDIRECT(Y$13&amp;$T362):INDIRECT(Y$13&amp;$U362))/4</f>
        <v>6268.0999999999995</v>
      </c>
      <c r="Z362" s="5">
        <f ca="1">SUM(INDIRECT(Z$13&amp;$T362):INDIRECT(Z$13&amp;$U362))/4</f>
        <v>16286.45</v>
      </c>
      <c r="AA362" s="5">
        <f ca="1">SUM(INDIRECT(AA$13&amp;$T362):INDIRECT(AA$13&amp;$U362))/4</f>
        <v>16026.85</v>
      </c>
      <c r="AB362" s="5">
        <f ca="1">SUM(INDIRECT(AB$13&amp;$T362):INDIRECT(AB$13&amp;$U362))/4</f>
        <v>16186.05</v>
      </c>
      <c r="AC362" s="5">
        <f ca="1">SUM(INDIRECT(AC$13&amp;$T362):INDIRECT(AC$13&amp;$U362))/4</f>
        <v>16307.55</v>
      </c>
      <c r="AD362" s="5">
        <f ca="1">SUM(INDIRECT(AD$13&amp;$T362):INDIRECT(AD$13&amp;$U362))/4</f>
        <v>6275.4000000000005</v>
      </c>
      <c r="AE362" s="5">
        <f ca="1">SUM(INDIRECT(AE$13&amp;$T362):INDIRECT(AE$13&amp;$U362))/4</f>
        <v>1978</v>
      </c>
      <c r="AF362" s="5">
        <f ca="1">SUM(INDIRECT(AF$13&amp;$T362):INDIRECT(AF$13&amp;$U362))/4</f>
        <v>3809.45</v>
      </c>
      <c r="AG362" s="5">
        <f ca="1">SUM(INDIRECT(AG$13&amp;$T362):INDIRECT(AG$13&amp;$U362))/4</f>
        <v>2036.2</v>
      </c>
    </row>
    <row r="363" spans="1:33">
      <c r="A363" t="s">
        <v>9</v>
      </c>
      <c r="B363" t="s">
        <v>7</v>
      </c>
      <c r="C363" t="s">
        <v>6</v>
      </c>
      <c r="D363" t="s">
        <v>17</v>
      </c>
      <c r="E363" s="8">
        <v>489.9</v>
      </c>
      <c r="F363" s="8">
        <v>2091.4</v>
      </c>
      <c r="G363" s="8">
        <v>15652.300000000001</v>
      </c>
      <c r="H363" s="8">
        <v>14906.6</v>
      </c>
      <c r="I363" s="8">
        <v>14718.7</v>
      </c>
      <c r="J363" s="8">
        <v>18895</v>
      </c>
      <c r="K363" s="8">
        <v>12823.300000000001</v>
      </c>
      <c r="L363" s="8">
        <v>13864.599999999999</v>
      </c>
      <c r="M363" s="8">
        <v>16992.8</v>
      </c>
      <c r="N363" s="8">
        <v>9438</v>
      </c>
      <c r="O363" s="8">
        <v>2167.2000000000003</v>
      </c>
      <c r="P363" s="8">
        <v>1161.2</v>
      </c>
      <c r="R363">
        <f t="shared" si="45"/>
        <v>15</v>
      </c>
      <c r="S363">
        <f t="shared" si="46"/>
        <v>11</v>
      </c>
      <c r="T363">
        <f t="shared" si="43"/>
        <v>1404</v>
      </c>
      <c r="U363">
        <f t="shared" si="44"/>
        <v>1407</v>
      </c>
      <c r="V363" s="5">
        <f ca="1">SUM(INDIRECT(V$13&amp;$T363):INDIRECT(V$13&amp;$U363))/4</f>
        <v>2802.2</v>
      </c>
      <c r="W363" s="5">
        <f ca="1">SUM(INDIRECT(W$13&amp;$T363):INDIRECT(W$13&amp;$U363))/4</f>
        <v>3101.5</v>
      </c>
      <c r="X363" s="5">
        <f ca="1">SUM(INDIRECT(X$13&amp;$T363):INDIRECT(X$13&amp;$U363))/4</f>
        <v>12850.924999999999</v>
      </c>
      <c r="Y363" s="5">
        <f ca="1">SUM(INDIRECT(Y$13&amp;$T363):INDIRECT(Y$13&amp;$U363))/4</f>
        <v>7302.7999999999993</v>
      </c>
      <c r="Z363" s="5">
        <f ca="1">SUM(INDIRECT(Z$13&amp;$T363):INDIRECT(Z$13&amp;$U363))/4</f>
        <v>19055.700000000004</v>
      </c>
      <c r="AA363" s="5">
        <f ca="1">SUM(INDIRECT(AA$13&amp;$T363):INDIRECT(AA$13&amp;$U363))/4</f>
        <v>17702.5</v>
      </c>
      <c r="AB363" s="5">
        <f ca="1">SUM(INDIRECT(AB$13&amp;$T363):INDIRECT(AB$13&amp;$U363))/4</f>
        <v>19622.150000000001</v>
      </c>
      <c r="AC363" s="5">
        <f ca="1">SUM(INDIRECT(AC$13&amp;$T363):INDIRECT(AC$13&amp;$U363))/4</f>
        <v>19394.650000000001</v>
      </c>
      <c r="AD363" s="5">
        <f ca="1">SUM(INDIRECT(AD$13&amp;$T363):INDIRECT(AD$13&amp;$U363))/4</f>
        <v>8203.85</v>
      </c>
      <c r="AE363" s="5">
        <f ca="1">SUM(INDIRECT(AE$13&amp;$T363):INDIRECT(AE$13&amp;$U363))/4</f>
        <v>3059.9750000000004</v>
      </c>
      <c r="AF363" s="5">
        <f ca="1">SUM(INDIRECT(AF$13&amp;$T363):INDIRECT(AF$13&amp;$U363))/4</f>
        <v>5040</v>
      </c>
      <c r="AG363" s="5">
        <f ca="1">SUM(INDIRECT(AG$13&amp;$T363):INDIRECT(AG$13&amp;$U363))/4</f>
        <v>2643.2249999999999</v>
      </c>
    </row>
    <row r="364" spans="1:33">
      <c r="A364" t="s">
        <v>9</v>
      </c>
      <c r="B364" t="s">
        <v>8</v>
      </c>
      <c r="C364" t="s">
        <v>2</v>
      </c>
      <c r="D364" t="s">
        <v>17</v>
      </c>
      <c r="E364" s="8">
        <v>377.2</v>
      </c>
      <c r="F364" s="8">
        <v>1822.5</v>
      </c>
      <c r="G364" s="8">
        <v>14707.000000000002</v>
      </c>
      <c r="H364" s="8">
        <v>14535.300000000001</v>
      </c>
      <c r="I364" s="8">
        <v>14452.7</v>
      </c>
      <c r="J364" s="8">
        <v>18498.5</v>
      </c>
      <c r="K364" s="8">
        <v>12616.699999999999</v>
      </c>
      <c r="L364" s="8">
        <v>13550.5</v>
      </c>
      <c r="M364" s="8">
        <v>16642.900000000001</v>
      </c>
      <c r="N364" s="8">
        <v>9027</v>
      </c>
      <c r="O364" s="8">
        <v>1802.5</v>
      </c>
      <c r="P364" s="8">
        <v>926</v>
      </c>
      <c r="R364">
        <f t="shared" si="45"/>
        <v>15</v>
      </c>
      <c r="S364">
        <f t="shared" si="46"/>
        <v>12</v>
      </c>
      <c r="T364">
        <f t="shared" si="43"/>
        <v>1408</v>
      </c>
      <c r="U364">
        <f t="shared" si="44"/>
        <v>1411</v>
      </c>
      <c r="V364" s="5">
        <f ca="1">SUM(INDIRECT(V$13&amp;$T364):INDIRECT(V$13&amp;$U364))/4</f>
        <v>3310.8</v>
      </c>
      <c r="W364" s="5">
        <f ca="1">SUM(INDIRECT(W$13&amp;$T364):INDIRECT(W$13&amp;$U364))/4</f>
        <v>3656.2750000000001</v>
      </c>
      <c r="X364" s="5">
        <f ca="1">SUM(INDIRECT(X$13&amp;$T364):INDIRECT(X$13&amp;$U364))/4</f>
        <v>13796.300000000001</v>
      </c>
      <c r="Y364" s="5">
        <f ca="1">SUM(INDIRECT(Y$13&amp;$T364):INDIRECT(Y$13&amp;$U364))/4</f>
        <v>7597.4750000000004</v>
      </c>
      <c r="Z364" s="5">
        <f ca="1">SUM(INDIRECT(Z$13&amp;$T364):INDIRECT(Z$13&amp;$U364))/4</f>
        <v>20272.599999999999</v>
      </c>
      <c r="AA364" s="5">
        <f ca="1">SUM(INDIRECT(AA$13&amp;$T364):INDIRECT(AA$13&amp;$U364))/4</f>
        <v>18048.575000000001</v>
      </c>
      <c r="AB364" s="5">
        <f ca="1">SUM(INDIRECT(AB$13&amp;$T364):INDIRECT(AB$13&amp;$U364))/4</f>
        <v>21345.800000000003</v>
      </c>
      <c r="AC364" s="5">
        <f ca="1">SUM(INDIRECT(AC$13&amp;$T364):INDIRECT(AC$13&amp;$U364))/4</f>
        <v>20274.25</v>
      </c>
      <c r="AD364" s="5">
        <f ca="1">SUM(INDIRECT(AD$13&amp;$T364):INDIRECT(AD$13&amp;$U364))/4</f>
        <v>8815</v>
      </c>
      <c r="AE364" s="5">
        <f ca="1">SUM(INDIRECT(AE$13&amp;$T364):INDIRECT(AE$13&amp;$U364))/4</f>
        <v>3999.45</v>
      </c>
      <c r="AF364" s="5">
        <f ca="1">SUM(INDIRECT(AF$13&amp;$T364):INDIRECT(AF$13&amp;$U364))/4</f>
        <v>5255.75</v>
      </c>
      <c r="AG364" s="5">
        <f ca="1">SUM(INDIRECT(AG$13&amp;$T364):INDIRECT(AG$13&amp;$U364))/4</f>
        <v>3221.4</v>
      </c>
    </row>
    <row r="365" spans="1:33">
      <c r="A365" t="s">
        <v>9</v>
      </c>
      <c r="B365" t="s">
        <v>8</v>
      </c>
      <c r="C365" t="s">
        <v>4</v>
      </c>
      <c r="D365" t="s">
        <v>17</v>
      </c>
      <c r="E365" s="8">
        <v>282</v>
      </c>
      <c r="F365" s="8">
        <v>1610.1999999999998</v>
      </c>
      <c r="G365" s="8">
        <v>13671.2</v>
      </c>
      <c r="H365" s="8">
        <v>13989.5</v>
      </c>
      <c r="I365" s="8">
        <v>14026.699999999999</v>
      </c>
      <c r="J365" s="8">
        <v>18033.8</v>
      </c>
      <c r="K365" s="8">
        <v>12340.7</v>
      </c>
      <c r="L365" s="8">
        <v>13175.6</v>
      </c>
      <c r="M365" s="8">
        <v>16246.099999999999</v>
      </c>
      <c r="N365" s="8">
        <v>8731.2999999999993</v>
      </c>
      <c r="O365" s="8">
        <v>1408.2</v>
      </c>
      <c r="P365" s="8">
        <v>700.8</v>
      </c>
      <c r="R365">
        <f t="shared" si="45"/>
        <v>15</v>
      </c>
      <c r="S365">
        <f t="shared" si="46"/>
        <v>13</v>
      </c>
      <c r="T365">
        <f t="shared" si="43"/>
        <v>1412</v>
      </c>
      <c r="U365">
        <f t="shared" si="44"/>
        <v>1415</v>
      </c>
      <c r="V365" s="5">
        <f ca="1">SUM(INDIRECT(V$13&amp;$T365):INDIRECT(V$13&amp;$U365))/4</f>
        <v>3128.0750000000003</v>
      </c>
      <c r="W365" s="5">
        <f ca="1">SUM(INDIRECT(W$13&amp;$T365):INDIRECT(W$13&amp;$U365))/4</f>
        <v>3550.6500000000005</v>
      </c>
      <c r="X365" s="5">
        <f ca="1">SUM(INDIRECT(X$13&amp;$T365):INDIRECT(X$13&amp;$U365))/4</f>
        <v>14116.025000000001</v>
      </c>
      <c r="Y365" s="5">
        <f ca="1">SUM(INDIRECT(Y$13&amp;$T365):INDIRECT(Y$13&amp;$U365))/4</f>
        <v>7201.25</v>
      </c>
      <c r="Z365" s="5">
        <f ca="1">SUM(INDIRECT(Z$13&amp;$T365):INDIRECT(Z$13&amp;$U365))/4</f>
        <v>19458.05</v>
      </c>
      <c r="AA365" s="5">
        <f ca="1">SUM(INDIRECT(AA$13&amp;$T365):INDIRECT(AA$13&amp;$U365))/4</f>
        <v>17573.925000000003</v>
      </c>
      <c r="AB365" s="5">
        <f ca="1">SUM(INDIRECT(AB$13&amp;$T365):INDIRECT(AB$13&amp;$U365))/4</f>
        <v>21669.525000000001</v>
      </c>
      <c r="AC365" s="5">
        <f ca="1">SUM(INDIRECT(AC$13&amp;$T365):INDIRECT(AC$13&amp;$U365))/4</f>
        <v>19645.199999999997</v>
      </c>
      <c r="AD365" s="5">
        <f ca="1">SUM(INDIRECT(AD$13&amp;$T365):INDIRECT(AD$13&amp;$U365))/4</f>
        <v>8609.4500000000007</v>
      </c>
      <c r="AE365" s="5">
        <f ca="1">SUM(INDIRECT(AE$13&amp;$T365):INDIRECT(AE$13&amp;$U365))/4</f>
        <v>4287.8500000000004</v>
      </c>
      <c r="AF365" s="5">
        <f ca="1">SUM(INDIRECT(AF$13&amp;$T365):INDIRECT(AF$13&amp;$U365))/4</f>
        <v>4285.2250000000004</v>
      </c>
      <c r="AG365" s="5">
        <f ca="1">SUM(INDIRECT(AG$13&amp;$T365):INDIRECT(AG$13&amp;$U365))/4</f>
        <v>3355</v>
      </c>
    </row>
    <row r="366" spans="1:33">
      <c r="A366" t="s">
        <v>9</v>
      </c>
      <c r="B366" t="s">
        <v>8</v>
      </c>
      <c r="C366" t="s">
        <v>5</v>
      </c>
      <c r="D366" t="s">
        <v>17</v>
      </c>
      <c r="E366" s="8">
        <v>191.39999999999998</v>
      </c>
      <c r="F366" s="8">
        <v>1382.6</v>
      </c>
      <c r="G366" s="8">
        <v>12148.000000000002</v>
      </c>
      <c r="H366" s="8">
        <v>13433.899999999998</v>
      </c>
      <c r="I366" s="8">
        <v>13571.800000000001</v>
      </c>
      <c r="J366" s="8">
        <v>17430.8</v>
      </c>
      <c r="K366" s="8">
        <v>12030.300000000001</v>
      </c>
      <c r="L366" s="8">
        <v>12658.900000000001</v>
      </c>
      <c r="M366" s="8">
        <v>15659</v>
      </c>
      <c r="N366" s="8">
        <v>8267.1</v>
      </c>
      <c r="O366" s="8">
        <v>1130.5999999999999</v>
      </c>
      <c r="P366" s="8">
        <v>498.1</v>
      </c>
      <c r="R366">
        <f t="shared" si="45"/>
        <v>15</v>
      </c>
      <c r="S366">
        <f t="shared" si="46"/>
        <v>14</v>
      </c>
      <c r="T366">
        <f t="shared" si="43"/>
        <v>1416</v>
      </c>
      <c r="U366">
        <f t="shared" si="44"/>
        <v>1419</v>
      </c>
      <c r="V366" s="5">
        <f ca="1">SUM(INDIRECT(V$13&amp;$T366):INDIRECT(V$13&amp;$U366))/4</f>
        <v>2211.1999999999998</v>
      </c>
      <c r="W366" s="5">
        <f ca="1">SUM(INDIRECT(W$13&amp;$T366):INDIRECT(W$13&amp;$U366))/4</f>
        <v>2662.6750000000002</v>
      </c>
      <c r="X366" s="5">
        <f ca="1">SUM(INDIRECT(X$13&amp;$T366):INDIRECT(X$13&amp;$U366))/4</f>
        <v>12937.499999999998</v>
      </c>
      <c r="Y366" s="5">
        <f ca="1">SUM(INDIRECT(Y$13&amp;$T366):INDIRECT(Y$13&amp;$U366))/4</f>
        <v>5897.55</v>
      </c>
      <c r="Z366" s="5">
        <f ca="1">SUM(INDIRECT(Z$13&amp;$T366):INDIRECT(Z$13&amp;$U366))/4</f>
        <v>17299</v>
      </c>
      <c r="AA366" s="5">
        <f ca="1">SUM(INDIRECT(AA$13&amp;$T366):INDIRECT(AA$13&amp;$U366))/4</f>
        <v>17140.349999999999</v>
      </c>
      <c r="AB366" s="5">
        <f ca="1">SUM(INDIRECT(AB$13&amp;$T366):INDIRECT(AB$13&amp;$U366))/4</f>
        <v>21088.025000000001</v>
      </c>
      <c r="AC366" s="5">
        <f ca="1">SUM(INDIRECT(AC$13&amp;$T366):INDIRECT(AC$13&amp;$U366))/4</f>
        <v>18145.5</v>
      </c>
      <c r="AD366" s="5">
        <f ca="1">SUM(INDIRECT(AD$13&amp;$T366):INDIRECT(AD$13&amp;$U366))/4</f>
        <v>8521.1749999999993</v>
      </c>
      <c r="AE366" s="5">
        <f ca="1">SUM(INDIRECT(AE$13&amp;$T366):INDIRECT(AE$13&amp;$U366))/4</f>
        <v>4156.6749999999993</v>
      </c>
      <c r="AF366" s="5">
        <f ca="1">SUM(INDIRECT(AF$13&amp;$T366):INDIRECT(AF$13&amp;$U366))/4</f>
        <v>2863.3</v>
      </c>
      <c r="AG366" s="5">
        <f ca="1">SUM(INDIRECT(AG$13&amp;$T366):INDIRECT(AG$13&amp;$U366))/4</f>
        <v>2670.625</v>
      </c>
    </row>
    <row r="367" spans="1:33">
      <c r="A367" t="s">
        <v>9</v>
      </c>
      <c r="B367" t="s">
        <v>8</v>
      </c>
      <c r="C367" t="s">
        <v>6</v>
      </c>
      <c r="D367" t="s">
        <v>17</v>
      </c>
      <c r="E367" s="8">
        <v>119.1</v>
      </c>
      <c r="F367" s="8">
        <v>1104.5</v>
      </c>
      <c r="G367" s="8">
        <v>10822.6</v>
      </c>
      <c r="H367" s="8">
        <v>12674.4</v>
      </c>
      <c r="I367" s="8">
        <v>13013.5</v>
      </c>
      <c r="J367" s="8">
        <v>16829</v>
      </c>
      <c r="K367" s="8">
        <v>11715.4</v>
      </c>
      <c r="L367" s="8">
        <v>12212.5</v>
      </c>
      <c r="M367" s="8">
        <v>14826.800000000001</v>
      </c>
      <c r="N367" s="8">
        <v>7729.3</v>
      </c>
      <c r="O367" s="8">
        <v>852.19999999999993</v>
      </c>
      <c r="P367" s="8">
        <v>305.8</v>
      </c>
      <c r="R367">
        <f t="shared" si="45"/>
        <v>15</v>
      </c>
      <c r="S367">
        <f t="shared" si="46"/>
        <v>15</v>
      </c>
      <c r="T367">
        <f t="shared" si="43"/>
        <v>1420</v>
      </c>
      <c r="U367">
        <f t="shared" si="44"/>
        <v>1423</v>
      </c>
      <c r="V367" s="5">
        <f ca="1">SUM(INDIRECT(V$13&amp;$T367):INDIRECT(V$13&amp;$U367))/4</f>
        <v>991.22500000000014</v>
      </c>
      <c r="W367" s="5">
        <f ca="1">SUM(INDIRECT(W$13&amp;$T367):INDIRECT(W$13&amp;$U367))/4</f>
        <v>1562.2999999999997</v>
      </c>
      <c r="X367" s="5">
        <f ca="1">SUM(INDIRECT(X$13&amp;$T367):INDIRECT(X$13&amp;$U367))/4</f>
        <v>10405.724999999999</v>
      </c>
      <c r="Y367" s="5">
        <f ca="1">SUM(INDIRECT(Y$13&amp;$T367):INDIRECT(Y$13&amp;$U367))/4</f>
        <v>4724.125</v>
      </c>
      <c r="Z367" s="5">
        <f ca="1">SUM(INDIRECT(Z$13&amp;$T367):INDIRECT(Z$13&amp;$U367))/4</f>
        <v>14399.025</v>
      </c>
      <c r="AA367" s="5">
        <f ca="1">SUM(INDIRECT(AA$13&amp;$T367):INDIRECT(AA$13&amp;$U367))/4</f>
        <v>15892.524999999998</v>
      </c>
      <c r="AB367" s="5">
        <f ca="1">SUM(INDIRECT(AB$13&amp;$T367):INDIRECT(AB$13&amp;$U367))/4</f>
        <v>19593.474999999999</v>
      </c>
      <c r="AC367" s="5">
        <f ca="1">SUM(INDIRECT(AC$13&amp;$T367):INDIRECT(AC$13&amp;$U367))/4</f>
        <v>16214.275000000001</v>
      </c>
      <c r="AD367" s="5">
        <f ca="1">SUM(INDIRECT(AD$13&amp;$T367):INDIRECT(AD$13&amp;$U367))/4</f>
        <v>7765.55</v>
      </c>
      <c r="AE367" s="5">
        <f ca="1">SUM(INDIRECT(AE$13&amp;$T367):INDIRECT(AE$13&amp;$U367))/4</f>
        <v>3464.625</v>
      </c>
      <c r="AF367" s="5">
        <f ca="1">SUM(INDIRECT(AF$13&amp;$T367):INDIRECT(AF$13&amp;$U367))/4</f>
        <v>1151.125</v>
      </c>
      <c r="AG367" s="5">
        <f ca="1">SUM(INDIRECT(AG$13&amp;$T367):INDIRECT(AG$13&amp;$U367))/4</f>
        <v>1369.55</v>
      </c>
    </row>
    <row r="368" spans="1:33">
      <c r="A368" t="s">
        <v>9</v>
      </c>
      <c r="B368" t="s">
        <v>9</v>
      </c>
      <c r="C368" t="s">
        <v>2</v>
      </c>
      <c r="D368" t="s">
        <v>17</v>
      </c>
      <c r="E368" s="8">
        <v>75.599999999999994</v>
      </c>
      <c r="F368" s="8">
        <v>911.5</v>
      </c>
      <c r="G368" s="8">
        <v>9423.5</v>
      </c>
      <c r="H368" s="8">
        <v>11794.699999999999</v>
      </c>
      <c r="I368" s="8">
        <v>12414.800000000001</v>
      </c>
      <c r="J368" s="8">
        <v>16052.6</v>
      </c>
      <c r="K368" s="8">
        <v>11325.7</v>
      </c>
      <c r="L368" s="8">
        <v>11851.300000000001</v>
      </c>
      <c r="M368" s="8">
        <v>13898.800000000001</v>
      </c>
      <c r="N368" s="8">
        <v>6958.4</v>
      </c>
      <c r="O368" s="8">
        <v>602</v>
      </c>
      <c r="P368" s="8">
        <v>166.6</v>
      </c>
      <c r="R368">
        <f t="shared" si="45"/>
        <v>15</v>
      </c>
      <c r="S368">
        <f t="shared" si="46"/>
        <v>16</v>
      </c>
      <c r="T368">
        <f t="shared" si="43"/>
        <v>1424</v>
      </c>
      <c r="U368">
        <f t="shared" si="44"/>
        <v>1427</v>
      </c>
      <c r="V368" s="5">
        <f ca="1">SUM(INDIRECT(V$13&amp;$T368):INDIRECT(V$13&amp;$U368))/4</f>
        <v>156.87500000000003</v>
      </c>
      <c r="W368" s="5">
        <f ca="1">SUM(INDIRECT(W$13&amp;$T368):INDIRECT(W$13&amp;$U368))/4</f>
        <v>597.54999999999995</v>
      </c>
      <c r="X368" s="5">
        <f ca="1">SUM(INDIRECT(X$13&amp;$T368):INDIRECT(X$13&amp;$U368))/4</f>
        <v>6460.25</v>
      </c>
      <c r="Y368" s="5">
        <f ca="1">SUM(INDIRECT(Y$13&amp;$T368):INDIRECT(Y$13&amp;$U368))/4</f>
        <v>3675.8999999999996</v>
      </c>
      <c r="Z368" s="5">
        <f ca="1">SUM(INDIRECT(Z$13&amp;$T368):INDIRECT(Z$13&amp;$U368))/4</f>
        <v>11100.25</v>
      </c>
      <c r="AA368" s="5">
        <f ca="1">SUM(INDIRECT(AA$13&amp;$T368):INDIRECT(AA$13&amp;$U368))/4</f>
        <v>13424.975</v>
      </c>
      <c r="AB368" s="5">
        <f ca="1">SUM(INDIRECT(AB$13&amp;$T368):INDIRECT(AB$13&amp;$U368))/4</f>
        <v>16720.474999999999</v>
      </c>
      <c r="AC368" s="5">
        <f ca="1">SUM(INDIRECT(AC$13&amp;$T368):INDIRECT(AC$13&amp;$U368))/4</f>
        <v>13189.725000000002</v>
      </c>
      <c r="AD368" s="5">
        <f ca="1">SUM(INDIRECT(AD$13&amp;$T368):INDIRECT(AD$13&amp;$U368))/4</f>
        <v>6093.5</v>
      </c>
      <c r="AE368" s="5">
        <f ca="1">SUM(INDIRECT(AE$13&amp;$T368):INDIRECT(AE$13&amp;$U368))/4</f>
        <v>2312.875</v>
      </c>
      <c r="AF368" s="5">
        <f ca="1">SUM(INDIRECT(AF$13&amp;$T368):INDIRECT(AF$13&amp;$U368))/4</f>
        <v>186.79999999999998</v>
      </c>
      <c r="AG368" s="5">
        <f ca="1">SUM(INDIRECT(AG$13&amp;$T368):INDIRECT(AG$13&amp;$U368))/4</f>
        <v>174.92499999999998</v>
      </c>
    </row>
    <row r="369" spans="1:33">
      <c r="A369" t="s">
        <v>9</v>
      </c>
      <c r="B369" t="s">
        <v>9</v>
      </c>
      <c r="C369" t="s">
        <v>4</v>
      </c>
      <c r="D369" t="s">
        <v>17</v>
      </c>
      <c r="E369" s="8">
        <v>37.200000000000003</v>
      </c>
      <c r="F369" s="8">
        <v>635.80000000000007</v>
      </c>
      <c r="G369" s="8">
        <v>7930.9000000000005</v>
      </c>
      <c r="H369" s="8">
        <v>10920.3</v>
      </c>
      <c r="I369" s="8">
        <v>11670.2</v>
      </c>
      <c r="J369" s="8">
        <v>15215.6</v>
      </c>
      <c r="K369" s="8">
        <v>10800.4</v>
      </c>
      <c r="L369" s="8">
        <v>11384</v>
      </c>
      <c r="M369" s="8">
        <v>13063.7</v>
      </c>
      <c r="N369" s="8">
        <v>6093.3</v>
      </c>
      <c r="O369" s="8">
        <v>374</v>
      </c>
      <c r="P369" s="8">
        <v>87.7</v>
      </c>
      <c r="R369">
        <f t="shared" si="45"/>
        <v>15</v>
      </c>
      <c r="S369">
        <f t="shared" si="46"/>
        <v>17</v>
      </c>
      <c r="T369">
        <f t="shared" si="43"/>
        <v>1428</v>
      </c>
      <c r="U369">
        <f t="shared" si="44"/>
        <v>1431</v>
      </c>
      <c r="V369" s="5">
        <f ca="1">SUM(INDIRECT(V$13&amp;$T369):INDIRECT(V$13&amp;$U369))/4</f>
        <v>0.8</v>
      </c>
      <c r="W369" s="5">
        <f ca="1">SUM(INDIRECT(W$13&amp;$T369):INDIRECT(W$13&amp;$U369))/4</f>
        <v>66.699999999999989</v>
      </c>
      <c r="X369" s="5">
        <f ca="1">SUM(INDIRECT(X$13&amp;$T369):INDIRECT(X$13&amp;$U369))/4</f>
        <v>2280.5500000000002</v>
      </c>
      <c r="Y369" s="5">
        <f ca="1">SUM(INDIRECT(Y$13&amp;$T369):INDIRECT(Y$13&amp;$U369))/4</f>
        <v>2443.5</v>
      </c>
      <c r="Z369" s="5">
        <f ca="1">SUM(INDIRECT(Z$13&amp;$T369):INDIRECT(Z$13&amp;$U369))/4</f>
        <v>7659.4000000000005</v>
      </c>
      <c r="AA369" s="5">
        <f ca="1">SUM(INDIRECT(AA$13&amp;$T369):INDIRECT(AA$13&amp;$U369))/4</f>
        <v>10225.575000000001</v>
      </c>
      <c r="AB369" s="5">
        <f ca="1">SUM(INDIRECT(AB$13&amp;$T369):INDIRECT(AB$13&amp;$U369))/4</f>
        <v>12963.474999999999</v>
      </c>
      <c r="AC369" s="5">
        <f ca="1">SUM(INDIRECT(AC$13&amp;$T369):INDIRECT(AC$13&amp;$U369))/4</f>
        <v>9367.75</v>
      </c>
      <c r="AD369" s="5">
        <f ca="1">SUM(INDIRECT(AD$13&amp;$T369):INDIRECT(AD$13&amp;$U369))/4</f>
        <v>3587.3999999999996</v>
      </c>
      <c r="AE369" s="5">
        <f ca="1">SUM(INDIRECT(AE$13&amp;$T369):INDIRECT(AE$13&amp;$U369))/4</f>
        <v>982.15000000000009</v>
      </c>
      <c r="AF369" s="5">
        <f ca="1">SUM(INDIRECT(AF$13&amp;$T369):INDIRECT(AF$13&amp;$U369))/4</f>
        <v>1.125</v>
      </c>
      <c r="AG369" s="5">
        <f ca="1">SUM(INDIRECT(AG$13&amp;$T369):INDIRECT(AG$13&amp;$U369))/4</f>
        <v>0</v>
      </c>
    </row>
    <row r="370" spans="1:33">
      <c r="A370" t="s">
        <v>9</v>
      </c>
      <c r="B370" t="s">
        <v>9</v>
      </c>
      <c r="C370" t="s">
        <v>5</v>
      </c>
      <c r="D370" t="s">
        <v>17</v>
      </c>
      <c r="E370" s="8">
        <v>14.5</v>
      </c>
      <c r="F370" s="8">
        <v>386.4</v>
      </c>
      <c r="G370" s="8">
        <v>6675.6</v>
      </c>
      <c r="H370" s="8">
        <v>10082.9</v>
      </c>
      <c r="I370" s="8">
        <v>11021.699999999999</v>
      </c>
      <c r="J370" s="8">
        <v>14415.399999999998</v>
      </c>
      <c r="K370" s="8">
        <v>10310.6</v>
      </c>
      <c r="L370" s="8">
        <v>10872.7</v>
      </c>
      <c r="M370" s="8">
        <v>12355.999999999998</v>
      </c>
      <c r="N370" s="8">
        <v>5355.3</v>
      </c>
      <c r="O370" s="8">
        <v>205.9</v>
      </c>
      <c r="P370" s="8">
        <v>29.1</v>
      </c>
      <c r="R370">
        <f t="shared" si="45"/>
        <v>15</v>
      </c>
      <c r="S370">
        <f t="shared" si="46"/>
        <v>18</v>
      </c>
      <c r="T370">
        <f t="shared" si="43"/>
        <v>1432</v>
      </c>
      <c r="U370">
        <f t="shared" si="44"/>
        <v>1435</v>
      </c>
      <c r="V370" s="5">
        <f ca="1">SUM(INDIRECT(V$13&amp;$T370):INDIRECT(V$13&amp;$U370))/4</f>
        <v>0</v>
      </c>
      <c r="W370" s="5">
        <f ca="1">SUM(INDIRECT(W$13&amp;$T370):INDIRECT(W$13&amp;$U370))/4</f>
        <v>0</v>
      </c>
      <c r="X370" s="5">
        <f ca="1">SUM(INDIRECT(X$13&amp;$T370):INDIRECT(X$13&amp;$U370))/4</f>
        <v>162.92500000000001</v>
      </c>
      <c r="Y370" s="5">
        <f ca="1">SUM(INDIRECT(Y$13&amp;$T370):INDIRECT(Y$13&amp;$U370))/4</f>
        <v>1233.5250000000001</v>
      </c>
      <c r="Z370" s="5">
        <f ca="1">SUM(INDIRECT(Z$13&amp;$T370):INDIRECT(Z$13&amp;$U370))/4</f>
        <v>4515.7</v>
      </c>
      <c r="AA370" s="5">
        <f ca="1">SUM(INDIRECT(AA$13&amp;$T370):INDIRECT(AA$13&amp;$U370))/4</f>
        <v>6664.2250000000004</v>
      </c>
      <c r="AB370" s="5">
        <f ca="1">SUM(INDIRECT(AB$13&amp;$T370):INDIRECT(AB$13&amp;$U370))/4</f>
        <v>8351.6749999999993</v>
      </c>
      <c r="AC370" s="5">
        <f ca="1">SUM(INDIRECT(AC$13&amp;$T370):INDIRECT(AC$13&amp;$U370))/4</f>
        <v>5312.6999999999989</v>
      </c>
      <c r="AD370" s="5">
        <f ca="1">SUM(INDIRECT(AD$13&amp;$T370):INDIRECT(AD$13&amp;$U370))/4</f>
        <v>1331.1749999999997</v>
      </c>
      <c r="AE370" s="5">
        <f ca="1">SUM(INDIRECT(AE$13&amp;$T370):INDIRECT(AE$13&amp;$U370))/4</f>
        <v>95.100000000000009</v>
      </c>
      <c r="AF370" s="5">
        <f ca="1">SUM(INDIRECT(AF$13&amp;$T370):INDIRECT(AF$13&amp;$U370))/4</f>
        <v>0</v>
      </c>
      <c r="AG370" s="5">
        <f ca="1">SUM(INDIRECT(AG$13&amp;$T370):INDIRECT(AG$13&amp;$U370))/4</f>
        <v>0</v>
      </c>
    </row>
    <row r="371" spans="1:33">
      <c r="A371" t="s">
        <v>9</v>
      </c>
      <c r="B371" t="s">
        <v>9</v>
      </c>
      <c r="C371" t="s">
        <v>6</v>
      </c>
      <c r="D371" t="s">
        <v>17</v>
      </c>
      <c r="E371" s="8">
        <v>4.2</v>
      </c>
      <c r="F371" s="8">
        <v>194.39999999999998</v>
      </c>
      <c r="G371" s="8">
        <v>5114.0999999999995</v>
      </c>
      <c r="H371" s="8">
        <v>9057.1</v>
      </c>
      <c r="I371" s="8">
        <v>10170.200000000001</v>
      </c>
      <c r="J371" s="8">
        <v>13429.9</v>
      </c>
      <c r="K371" s="8">
        <v>9927.5</v>
      </c>
      <c r="L371" s="8">
        <v>10422.4</v>
      </c>
      <c r="M371" s="8">
        <v>11463.3</v>
      </c>
      <c r="N371" s="8">
        <v>4645.2000000000007</v>
      </c>
      <c r="O371" s="8">
        <v>102.4</v>
      </c>
      <c r="P371" s="8">
        <v>5.0999999999999996</v>
      </c>
      <c r="R371">
        <f t="shared" si="45"/>
        <v>15</v>
      </c>
      <c r="S371">
        <f t="shared" si="46"/>
        <v>19</v>
      </c>
      <c r="T371">
        <f t="shared" si="43"/>
        <v>1436</v>
      </c>
      <c r="U371">
        <f t="shared" si="44"/>
        <v>1439</v>
      </c>
      <c r="V371" s="5">
        <f ca="1">SUM(INDIRECT(V$13&amp;$T371):INDIRECT(V$13&amp;$U371))/4</f>
        <v>0</v>
      </c>
      <c r="W371" s="5">
        <f ca="1">SUM(INDIRECT(W$13&amp;$T371):INDIRECT(W$13&amp;$U371))/4</f>
        <v>0</v>
      </c>
      <c r="X371" s="5">
        <f ca="1">SUM(INDIRECT(X$13&amp;$T371):INDIRECT(X$13&amp;$U371))/4</f>
        <v>0</v>
      </c>
      <c r="Y371" s="5">
        <f ca="1">SUM(INDIRECT(Y$13&amp;$T371):INDIRECT(Y$13&amp;$U371))/4</f>
        <v>339.72499999999997</v>
      </c>
      <c r="Z371" s="5">
        <f ca="1">SUM(INDIRECT(Z$13&amp;$T371):INDIRECT(Z$13&amp;$U371))/4</f>
        <v>2074.0500000000002</v>
      </c>
      <c r="AA371" s="5">
        <f ca="1">SUM(INDIRECT(AA$13&amp;$T371):INDIRECT(AA$13&amp;$U371))/4</f>
        <v>3352.2000000000003</v>
      </c>
      <c r="AB371" s="5">
        <f ca="1">SUM(INDIRECT(AB$13&amp;$T371):INDIRECT(AB$13&amp;$U371))/4</f>
        <v>4026.6000000000004</v>
      </c>
      <c r="AC371" s="5">
        <f ca="1">SUM(INDIRECT(AC$13&amp;$T371):INDIRECT(AC$13&amp;$U371))/4</f>
        <v>2010.0750000000003</v>
      </c>
      <c r="AD371" s="5">
        <f ca="1">SUM(INDIRECT(AD$13&amp;$T371):INDIRECT(AD$13&amp;$U371))/4</f>
        <v>168.72499999999999</v>
      </c>
      <c r="AE371" s="5">
        <f ca="1">SUM(INDIRECT(AE$13&amp;$T371):INDIRECT(AE$13&amp;$U371))/4</f>
        <v>0.4</v>
      </c>
      <c r="AF371" s="5">
        <f ca="1">SUM(INDIRECT(AF$13&amp;$T371):INDIRECT(AF$13&amp;$U371))/4</f>
        <v>0</v>
      </c>
      <c r="AG371" s="5">
        <f ca="1">SUM(INDIRECT(AG$13&amp;$T371):INDIRECT(AG$13&amp;$U371))/4</f>
        <v>0</v>
      </c>
    </row>
    <row r="372" spans="1:33">
      <c r="A372" t="s">
        <v>9</v>
      </c>
      <c r="B372" t="s">
        <v>10</v>
      </c>
      <c r="C372" t="s">
        <v>2</v>
      </c>
      <c r="D372" t="s">
        <v>17</v>
      </c>
      <c r="E372" s="8">
        <v>0</v>
      </c>
      <c r="F372" s="8">
        <v>88.6</v>
      </c>
      <c r="G372" s="8">
        <v>3613.9</v>
      </c>
      <c r="H372" s="8">
        <v>8045.6</v>
      </c>
      <c r="I372" s="8">
        <v>9442.8000000000011</v>
      </c>
      <c r="J372" s="8">
        <v>12448.599999999999</v>
      </c>
      <c r="K372" s="8">
        <v>9315.1999999999989</v>
      </c>
      <c r="L372" s="8">
        <v>9905.0999999999985</v>
      </c>
      <c r="M372" s="8">
        <v>10470.6</v>
      </c>
      <c r="N372" s="8">
        <v>3860.4</v>
      </c>
      <c r="O372" s="8">
        <v>35</v>
      </c>
      <c r="P372" s="8">
        <v>0</v>
      </c>
      <c r="R372">
        <f t="shared" si="45"/>
        <v>15</v>
      </c>
      <c r="S372">
        <f t="shared" si="46"/>
        <v>20</v>
      </c>
      <c r="T372">
        <f t="shared" si="43"/>
        <v>1440</v>
      </c>
      <c r="U372">
        <f t="shared" si="44"/>
        <v>1443</v>
      </c>
      <c r="V372" s="5">
        <f ca="1">SUM(INDIRECT(V$13&amp;$T372):INDIRECT(V$13&amp;$U372))/4</f>
        <v>0</v>
      </c>
      <c r="W372" s="5">
        <f ca="1">SUM(INDIRECT(W$13&amp;$T372):INDIRECT(W$13&amp;$U372))/4</f>
        <v>0</v>
      </c>
      <c r="X372" s="5">
        <f ca="1">SUM(INDIRECT(X$13&amp;$T372):INDIRECT(X$13&amp;$U372))/4</f>
        <v>0</v>
      </c>
      <c r="Y372" s="5">
        <f ca="1">SUM(INDIRECT(Y$13&amp;$T372):INDIRECT(Y$13&amp;$U372))/4</f>
        <v>15.425000000000001</v>
      </c>
      <c r="Z372" s="5">
        <f ca="1">SUM(INDIRECT(Z$13&amp;$T372):INDIRECT(Z$13&amp;$U372))/4</f>
        <v>493.32499999999993</v>
      </c>
      <c r="AA372" s="5">
        <f ca="1">SUM(INDIRECT(AA$13&amp;$T372):INDIRECT(AA$13&amp;$U372))/4</f>
        <v>1077.2750000000001</v>
      </c>
      <c r="AB372" s="5">
        <f ca="1">SUM(INDIRECT(AB$13&amp;$T372):INDIRECT(AB$13&amp;$U372))/4</f>
        <v>1194.175</v>
      </c>
      <c r="AC372" s="5">
        <f ca="1">SUM(INDIRECT(AC$13&amp;$T372):INDIRECT(AC$13&amp;$U372))/4</f>
        <v>312.47500000000002</v>
      </c>
      <c r="AD372" s="5">
        <f ca="1">SUM(INDIRECT(AD$13&amp;$T372):INDIRECT(AD$13&amp;$U372))/4</f>
        <v>0.25</v>
      </c>
      <c r="AE372" s="5">
        <f ca="1">SUM(INDIRECT(AE$13&amp;$T372):INDIRECT(AE$13&amp;$U372))/4</f>
        <v>0</v>
      </c>
      <c r="AF372" s="5">
        <f ca="1">SUM(INDIRECT(AF$13&amp;$T372):INDIRECT(AF$13&amp;$U372))/4</f>
        <v>0</v>
      </c>
      <c r="AG372" s="5">
        <f ca="1">SUM(INDIRECT(AG$13&amp;$T372):INDIRECT(AG$13&amp;$U372))/4</f>
        <v>0</v>
      </c>
    </row>
    <row r="373" spans="1:33">
      <c r="A373" t="s">
        <v>9</v>
      </c>
      <c r="B373" t="s">
        <v>10</v>
      </c>
      <c r="C373" t="s">
        <v>4</v>
      </c>
      <c r="D373" t="s">
        <v>17</v>
      </c>
      <c r="E373" s="8">
        <v>0</v>
      </c>
      <c r="F373" s="8">
        <v>21.5</v>
      </c>
      <c r="G373" s="8">
        <v>2304.2000000000003</v>
      </c>
      <c r="H373" s="8">
        <v>7057.9</v>
      </c>
      <c r="I373" s="8">
        <v>8661.2999999999993</v>
      </c>
      <c r="J373" s="8">
        <v>11624.3</v>
      </c>
      <c r="K373" s="8">
        <v>8744.5</v>
      </c>
      <c r="L373" s="8">
        <v>9235</v>
      </c>
      <c r="M373" s="8">
        <v>9455.4</v>
      </c>
      <c r="N373" s="8">
        <v>3088.7</v>
      </c>
      <c r="O373" s="8">
        <v>3.9</v>
      </c>
      <c r="P373" s="8">
        <v>0</v>
      </c>
      <c r="R373">
        <f t="shared" si="45"/>
        <v>15</v>
      </c>
      <c r="S373">
        <f t="shared" si="46"/>
        <v>21</v>
      </c>
      <c r="T373">
        <f t="shared" si="43"/>
        <v>1444</v>
      </c>
      <c r="U373">
        <f t="shared" si="44"/>
        <v>1447</v>
      </c>
      <c r="V373" s="5">
        <f ca="1">SUM(INDIRECT(V$13&amp;$T373):INDIRECT(V$13&amp;$U373))/4</f>
        <v>0</v>
      </c>
      <c r="W373" s="5">
        <f ca="1">SUM(INDIRECT(W$13&amp;$T373):INDIRECT(W$13&amp;$U373))/4</f>
        <v>0</v>
      </c>
      <c r="X373" s="5">
        <f ca="1">SUM(INDIRECT(X$13&amp;$T373):INDIRECT(X$13&amp;$U373))/4</f>
        <v>0</v>
      </c>
      <c r="Y373" s="5">
        <f ca="1">SUM(INDIRECT(Y$13&amp;$T373):INDIRECT(Y$13&amp;$U373))/4</f>
        <v>0</v>
      </c>
      <c r="Z373" s="5">
        <f ca="1">SUM(INDIRECT(Z$13&amp;$T373):INDIRECT(Z$13&amp;$U373))/4</f>
        <v>14.100000000000001</v>
      </c>
      <c r="AA373" s="5">
        <f ca="1">SUM(INDIRECT(AA$13&amp;$T373):INDIRECT(AA$13&amp;$U373))/4</f>
        <v>138.37500000000003</v>
      </c>
      <c r="AB373" s="5">
        <f ca="1">SUM(INDIRECT(AB$13&amp;$T373):INDIRECT(AB$13&amp;$U373))/4</f>
        <v>100.77500000000002</v>
      </c>
      <c r="AC373" s="5">
        <f ca="1">SUM(INDIRECT(AC$13&amp;$T373):INDIRECT(AC$13&amp;$U373))/4</f>
        <v>0.25</v>
      </c>
      <c r="AD373" s="5">
        <f ca="1">SUM(INDIRECT(AD$13&amp;$T373):INDIRECT(AD$13&amp;$U373))/4</f>
        <v>0</v>
      </c>
      <c r="AE373" s="5">
        <f ca="1">SUM(INDIRECT(AE$13&amp;$T373):INDIRECT(AE$13&amp;$U373))/4</f>
        <v>0</v>
      </c>
      <c r="AF373" s="5">
        <f ca="1">SUM(INDIRECT(AF$13&amp;$T373):INDIRECT(AF$13&amp;$U373))/4</f>
        <v>0</v>
      </c>
      <c r="AG373" s="5">
        <f ca="1">SUM(INDIRECT(AG$13&amp;$T373):INDIRECT(AG$13&amp;$U373))/4</f>
        <v>0</v>
      </c>
    </row>
    <row r="374" spans="1:33">
      <c r="A374" t="s">
        <v>9</v>
      </c>
      <c r="B374" t="s">
        <v>10</v>
      </c>
      <c r="C374" t="s">
        <v>5</v>
      </c>
      <c r="D374" t="s">
        <v>17</v>
      </c>
      <c r="E374" s="8">
        <v>0</v>
      </c>
      <c r="F374" s="8">
        <v>7.9</v>
      </c>
      <c r="G374" s="8">
        <v>1332.3000000000002</v>
      </c>
      <c r="H374" s="8">
        <v>6033.5</v>
      </c>
      <c r="I374" s="8">
        <v>7914.7000000000007</v>
      </c>
      <c r="J374" s="8">
        <v>10655</v>
      </c>
      <c r="K374" s="8">
        <v>8137.2000000000007</v>
      </c>
      <c r="L374" s="8">
        <v>8475.7999999999993</v>
      </c>
      <c r="M374" s="8">
        <v>8265.7999999999993</v>
      </c>
      <c r="N374" s="8">
        <v>2373.4</v>
      </c>
      <c r="O374" s="8">
        <v>0</v>
      </c>
      <c r="P374" s="8">
        <v>0</v>
      </c>
      <c r="R374">
        <f t="shared" si="45"/>
        <v>15</v>
      </c>
      <c r="S374">
        <f t="shared" si="46"/>
        <v>22</v>
      </c>
      <c r="T374">
        <f t="shared" si="43"/>
        <v>1448</v>
      </c>
      <c r="U374">
        <f t="shared" si="44"/>
        <v>1451</v>
      </c>
      <c r="V374" s="5">
        <f ca="1">SUM(INDIRECT(V$13&amp;$T374):INDIRECT(V$13&amp;$U374))/4</f>
        <v>0</v>
      </c>
      <c r="W374" s="5">
        <f ca="1">SUM(INDIRECT(W$13&amp;$T374):INDIRECT(W$13&amp;$U374))/4</f>
        <v>0</v>
      </c>
      <c r="X374" s="5">
        <f ca="1">SUM(INDIRECT(X$13&amp;$T374):INDIRECT(X$13&amp;$U374))/4</f>
        <v>0</v>
      </c>
      <c r="Y374" s="5">
        <f ca="1">SUM(INDIRECT(Y$13&amp;$T374):INDIRECT(Y$13&amp;$U374))/4</f>
        <v>0</v>
      </c>
      <c r="Z374" s="5">
        <f ca="1">SUM(INDIRECT(Z$13&amp;$T374):INDIRECT(Z$13&amp;$U374))/4</f>
        <v>0</v>
      </c>
      <c r="AA374" s="5">
        <f ca="1">SUM(INDIRECT(AA$13&amp;$T374):INDIRECT(AA$13&amp;$U374))/4</f>
        <v>0</v>
      </c>
      <c r="AB374" s="5">
        <f ca="1">SUM(INDIRECT(AB$13&amp;$T374):INDIRECT(AB$13&amp;$U374))/4</f>
        <v>0</v>
      </c>
      <c r="AC374" s="5">
        <f ca="1">SUM(INDIRECT(AC$13&amp;$T374):INDIRECT(AC$13&amp;$U374))/4</f>
        <v>0</v>
      </c>
      <c r="AD374" s="5">
        <f ca="1">SUM(INDIRECT(AD$13&amp;$T374):INDIRECT(AD$13&amp;$U374))/4</f>
        <v>0</v>
      </c>
      <c r="AE374" s="5">
        <f ca="1">SUM(INDIRECT(AE$13&amp;$T374):INDIRECT(AE$13&amp;$U374))/4</f>
        <v>0</v>
      </c>
      <c r="AF374" s="5">
        <f ca="1">SUM(INDIRECT(AF$13&amp;$T374):INDIRECT(AF$13&amp;$U374))/4</f>
        <v>0</v>
      </c>
      <c r="AG374" s="5">
        <f ca="1">SUM(INDIRECT(AG$13&amp;$T374):INDIRECT(AG$13&amp;$U374))/4</f>
        <v>0</v>
      </c>
    </row>
    <row r="375" spans="1:33">
      <c r="A375" t="s">
        <v>9</v>
      </c>
      <c r="B375" t="s">
        <v>10</v>
      </c>
      <c r="C375" t="s">
        <v>6</v>
      </c>
      <c r="D375" t="s">
        <v>17</v>
      </c>
      <c r="E375" s="8">
        <v>0</v>
      </c>
      <c r="F375" s="8">
        <v>0</v>
      </c>
      <c r="G375" s="8">
        <v>523.5</v>
      </c>
      <c r="H375" s="8">
        <v>5040.3</v>
      </c>
      <c r="I375" s="8">
        <v>6999.2</v>
      </c>
      <c r="J375" s="8">
        <v>9644.9</v>
      </c>
      <c r="K375" s="8">
        <v>7417.7</v>
      </c>
      <c r="L375" s="8">
        <v>7757.9</v>
      </c>
      <c r="M375" s="8">
        <v>7013.4</v>
      </c>
      <c r="N375" s="8">
        <v>1747.5</v>
      </c>
      <c r="O375" s="8">
        <v>0</v>
      </c>
      <c r="P375" s="8">
        <v>0</v>
      </c>
      <c r="R375">
        <f t="shared" si="45"/>
        <v>15</v>
      </c>
      <c r="S375">
        <f t="shared" si="46"/>
        <v>23</v>
      </c>
      <c r="T375">
        <f t="shared" si="43"/>
        <v>1452</v>
      </c>
      <c r="U375">
        <f t="shared" si="44"/>
        <v>1455</v>
      </c>
      <c r="V375" s="5">
        <f ca="1">SUM(INDIRECT(V$13&amp;$T375):INDIRECT(V$13&amp;$U375))/4</f>
        <v>0</v>
      </c>
      <c r="W375" s="5">
        <f ca="1">SUM(INDIRECT(W$13&amp;$T375):INDIRECT(W$13&amp;$U375))/4</f>
        <v>0</v>
      </c>
      <c r="X375" s="5">
        <f ca="1">SUM(INDIRECT(X$13&amp;$T375):INDIRECT(X$13&amp;$U375))/4</f>
        <v>0</v>
      </c>
      <c r="Y375" s="5">
        <f ca="1">SUM(INDIRECT(Y$13&amp;$T375):INDIRECT(Y$13&amp;$U375))/4</f>
        <v>0</v>
      </c>
      <c r="Z375" s="5">
        <f ca="1">SUM(INDIRECT(Z$13&amp;$T375):INDIRECT(Z$13&amp;$U375))/4</f>
        <v>0</v>
      </c>
      <c r="AA375" s="5">
        <f ca="1">SUM(INDIRECT(AA$13&amp;$T375):INDIRECT(AA$13&amp;$U375))/4</f>
        <v>0</v>
      </c>
      <c r="AB375" s="5">
        <f ca="1">SUM(INDIRECT(AB$13&amp;$T375):INDIRECT(AB$13&amp;$U375))/4</f>
        <v>0</v>
      </c>
      <c r="AC375" s="5">
        <f ca="1">SUM(INDIRECT(AC$13&amp;$T375):INDIRECT(AC$13&amp;$U375))/4</f>
        <v>0</v>
      </c>
      <c r="AD375" s="5">
        <f ca="1">SUM(INDIRECT(AD$13&amp;$T375):INDIRECT(AD$13&amp;$U375))/4</f>
        <v>0</v>
      </c>
      <c r="AE375" s="5">
        <f ca="1">SUM(INDIRECT(AE$13&amp;$T375):INDIRECT(AE$13&amp;$U375))/4</f>
        <v>0</v>
      </c>
      <c r="AF375" s="5">
        <f ca="1">SUM(INDIRECT(AF$13&amp;$T375):INDIRECT(AF$13&amp;$U375))/4</f>
        <v>0</v>
      </c>
      <c r="AG375" s="5">
        <f ca="1">SUM(INDIRECT(AG$13&amp;$T375):INDIRECT(AG$13&amp;$U375))/4</f>
        <v>0</v>
      </c>
    </row>
    <row r="376" spans="1:33">
      <c r="A376" t="s">
        <v>9</v>
      </c>
      <c r="B376" t="s">
        <v>11</v>
      </c>
      <c r="C376" t="s">
        <v>2</v>
      </c>
      <c r="D376" t="s">
        <v>17</v>
      </c>
      <c r="E376" s="8">
        <v>0</v>
      </c>
      <c r="F376" s="8">
        <v>0</v>
      </c>
      <c r="G376" s="8">
        <v>133.5</v>
      </c>
      <c r="H376" s="8">
        <v>4075.6</v>
      </c>
      <c r="I376" s="8">
        <v>6172.1999999999989</v>
      </c>
      <c r="J376" s="8">
        <v>8671.7999999999993</v>
      </c>
      <c r="K376" s="8">
        <v>6828.2000000000007</v>
      </c>
      <c r="L376" s="8">
        <v>7095.4</v>
      </c>
      <c r="M376" s="8">
        <v>5904.7000000000007</v>
      </c>
      <c r="N376" s="8">
        <v>1180.8</v>
      </c>
      <c r="O376" s="8">
        <v>0</v>
      </c>
      <c r="P376" s="8">
        <v>0</v>
      </c>
      <c r="R376">
        <f>R375+1</f>
        <v>16</v>
      </c>
      <c r="S376">
        <v>0</v>
      </c>
      <c r="T376">
        <f t="shared" si="43"/>
        <v>1456</v>
      </c>
      <c r="U376">
        <f t="shared" si="44"/>
        <v>1459</v>
      </c>
      <c r="V376" s="5">
        <f ca="1">SUM(INDIRECT(V$13&amp;$T376):INDIRECT(V$13&amp;$U376))/4</f>
        <v>0</v>
      </c>
      <c r="W376" s="5">
        <f ca="1">SUM(INDIRECT(W$13&amp;$T376):INDIRECT(W$13&amp;$U376))/4</f>
        <v>0</v>
      </c>
      <c r="X376" s="5">
        <f ca="1">SUM(INDIRECT(X$13&amp;$T376):INDIRECT(X$13&amp;$U376))/4</f>
        <v>0</v>
      </c>
      <c r="Y376" s="5">
        <f ca="1">SUM(INDIRECT(Y$13&amp;$T376):INDIRECT(Y$13&amp;$U376))/4</f>
        <v>0</v>
      </c>
      <c r="Z376" s="5">
        <f ca="1">SUM(INDIRECT(Z$13&amp;$T376):INDIRECT(Z$13&amp;$U376))/4</f>
        <v>0</v>
      </c>
      <c r="AA376" s="5">
        <f ca="1">SUM(INDIRECT(AA$13&amp;$T376):INDIRECT(AA$13&amp;$U376))/4</f>
        <v>0.1</v>
      </c>
      <c r="AB376" s="5">
        <f ca="1">SUM(INDIRECT(AB$13&amp;$T376):INDIRECT(AB$13&amp;$U376))/4</f>
        <v>0</v>
      </c>
      <c r="AC376" s="5">
        <f ca="1">SUM(INDIRECT(AC$13&amp;$T376):INDIRECT(AC$13&amp;$U376))/4</f>
        <v>0</v>
      </c>
      <c r="AD376" s="5">
        <f ca="1">SUM(INDIRECT(AD$13&amp;$T376):INDIRECT(AD$13&amp;$U376))/4</f>
        <v>0</v>
      </c>
      <c r="AE376" s="5">
        <f ca="1">SUM(INDIRECT(AE$13&amp;$T376):INDIRECT(AE$13&amp;$U376))/4</f>
        <v>0</v>
      </c>
      <c r="AF376" s="5">
        <f ca="1">SUM(INDIRECT(AF$13&amp;$T376):INDIRECT(AF$13&amp;$U376))/4</f>
        <v>0</v>
      </c>
      <c r="AG376" s="5">
        <f ca="1">SUM(INDIRECT(AG$13&amp;$T376):INDIRECT(AG$13&amp;$U376))/4</f>
        <v>0</v>
      </c>
    </row>
    <row r="377" spans="1:33">
      <c r="A377" t="s">
        <v>9</v>
      </c>
      <c r="B377" t="s">
        <v>11</v>
      </c>
      <c r="C377" t="s">
        <v>4</v>
      </c>
      <c r="D377" t="s">
        <v>17</v>
      </c>
      <c r="E377" s="8">
        <v>0</v>
      </c>
      <c r="F377" s="8">
        <v>0</v>
      </c>
      <c r="G377" s="8">
        <v>33.700000000000003</v>
      </c>
      <c r="H377" s="8">
        <v>3216.0000000000005</v>
      </c>
      <c r="I377" s="8">
        <v>5387.9</v>
      </c>
      <c r="J377" s="8">
        <v>7766.2999999999993</v>
      </c>
      <c r="K377" s="8">
        <v>6101.0999999999995</v>
      </c>
      <c r="L377" s="8">
        <v>6303.5</v>
      </c>
      <c r="M377" s="8">
        <v>4761.6000000000004</v>
      </c>
      <c r="N377" s="8">
        <v>731.8</v>
      </c>
      <c r="O377" s="8">
        <v>0</v>
      </c>
      <c r="P377" s="8">
        <v>0</v>
      </c>
      <c r="R377">
        <f>R376</f>
        <v>16</v>
      </c>
      <c r="S377">
        <f>S376+1</f>
        <v>1</v>
      </c>
      <c r="T377">
        <f t="shared" si="43"/>
        <v>1460</v>
      </c>
      <c r="U377">
        <f t="shared" si="44"/>
        <v>1463</v>
      </c>
      <c r="V377" s="5">
        <f ca="1">SUM(INDIRECT(V$13&amp;$T377):INDIRECT(V$13&amp;$U377))/4</f>
        <v>0</v>
      </c>
      <c r="W377" s="5">
        <f ca="1">SUM(INDIRECT(W$13&amp;$T377):INDIRECT(W$13&amp;$U377))/4</f>
        <v>0</v>
      </c>
      <c r="X377" s="5">
        <f ca="1">SUM(INDIRECT(X$13&amp;$T377):INDIRECT(X$13&amp;$U377))/4</f>
        <v>0</v>
      </c>
      <c r="Y377" s="5">
        <f ca="1">SUM(INDIRECT(Y$13&amp;$T377):INDIRECT(Y$13&amp;$U377))/4</f>
        <v>0</v>
      </c>
      <c r="Z377" s="5">
        <f ca="1">SUM(INDIRECT(Z$13&amp;$T377):INDIRECT(Z$13&amp;$U377))/4</f>
        <v>0</v>
      </c>
      <c r="AA377" s="5">
        <f ca="1">SUM(INDIRECT(AA$13&amp;$T377):INDIRECT(AA$13&amp;$U377))/4</f>
        <v>0.1</v>
      </c>
      <c r="AB377" s="5">
        <f ca="1">SUM(INDIRECT(AB$13&amp;$T377):INDIRECT(AB$13&amp;$U377))/4</f>
        <v>0</v>
      </c>
      <c r="AC377" s="5">
        <f ca="1">SUM(INDIRECT(AC$13&amp;$T377):INDIRECT(AC$13&amp;$U377))/4</f>
        <v>0</v>
      </c>
      <c r="AD377" s="5">
        <f ca="1">SUM(INDIRECT(AD$13&amp;$T377):INDIRECT(AD$13&amp;$U377))/4</f>
        <v>0</v>
      </c>
      <c r="AE377" s="5">
        <f ca="1">SUM(INDIRECT(AE$13&amp;$T377):INDIRECT(AE$13&amp;$U377))/4</f>
        <v>0</v>
      </c>
      <c r="AF377" s="5">
        <f ca="1">SUM(INDIRECT(AF$13&amp;$T377):INDIRECT(AF$13&amp;$U377))/4</f>
        <v>0</v>
      </c>
      <c r="AG377" s="5">
        <f ca="1">SUM(INDIRECT(AG$13&amp;$T377):INDIRECT(AG$13&amp;$U377))/4</f>
        <v>0</v>
      </c>
    </row>
    <row r="378" spans="1:33">
      <c r="A378" t="s">
        <v>9</v>
      </c>
      <c r="B378" t="s">
        <v>11</v>
      </c>
      <c r="C378" t="s">
        <v>5</v>
      </c>
      <c r="D378" t="s">
        <v>17</v>
      </c>
      <c r="E378" s="8">
        <v>0</v>
      </c>
      <c r="F378" s="8">
        <v>0</v>
      </c>
      <c r="G378" s="8">
        <v>0</v>
      </c>
      <c r="H378" s="8">
        <v>2397.1999999999998</v>
      </c>
      <c r="I378" s="8">
        <v>4527.7</v>
      </c>
      <c r="J378" s="8">
        <v>6808.6</v>
      </c>
      <c r="K378" s="8">
        <v>5427.2000000000007</v>
      </c>
      <c r="L378" s="8">
        <v>5458</v>
      </c>
      <c r="M378" s="8">
        <v>3665.3</v>
      </c>
      <c r="N378" s="8">
        <v>350</v>
      </c>
      <c r="O378" s="8">
        <v>0</v>
      </c>
      <c r="P378" s="8">
        <v>0</v>
      </c>
      <c r="R378">
        <f t="shared" ref="R378:R399" si="47">R377</f>
        <v>16</v>
      </c>
      <c r="S378">
        <f t="shared" ref="S378:S399" si="48">S377+1</f>
        <v>2</v>
      </c>
      <c r="T378">
        <f t="shared" si="43"/>
        <v>1464</v>
      </c>
      <c r="U378">
        <f t="shared" si="44"/>
        <v>1467</v>
      </c>
      <c r="V378" s="5">
        <f ca="1">SUM(INDIRECT(V$13&amp;$T378):INDIRECT(V$13&amp;$U378))/4</f>
        <v>0</v>
      </c>
      <c r="W378" s="5">
        <f ca="1">SUM(INDIRECT(W$13&amp;$T378):INDIRECT(W$13&amp;$U378))/4</f>
        <v>0</v>
      </c>
      <c r="X378" s="5">
        <f ca="1">SUM(INDIRECT(X$13&amp;$T378):INDIRECT(X$13&amp;$U378))/4</f>
        <v>0</v>
      </c>
      <c r="Y378" s="5">
        <f ca="1">SUM(INDIRECT(Y$13&amp;$T378):INDIRECT(Y$13&amp;$U378))/4</f>
        <v>0</v>
      </c>
      <c r="Z378" s="5">
        <f ca="1">SUM(INDIRECT(Z$13&amp;$T378):INDIRECT(Z$13&amp;$U378))/4</f>
        <v>0</v>
      </c>
      <c r="AA378" s="5">
        <f ca="1">SUM(INDIRECT(AA$13&amp;$T378):INDIRECT(AA$13&amp;$U378))/4</f>
        <v>0.1</v>
      </c>
      <c r="AB378" s="5">
        <f ca="1">SUM(INDIRECT(AB$13&amp;$T378):INDIRECT(AB$13&amp;$U378))/4</f>
        <v>0</v>
      </c>
      <c r="AC378" s="5">
        <f ca="1">SUM(INDIRECT(AC$13&amp;$T378):INDIRECT(AC$13&amp;$U378))/4</f>
        <v>0</v>
      </c>
      <c r="AD378" s="5">
        <f ca="1">SUM(INDIRECT(AD$13&amp;$T378):INDIRECT(AD$13&amp;$U378))/4</f>
        <v>0</v>
      </c>
      <c r="AE378" s="5">
        <f ca="1">SUM(INDIRECT(AE$13&amp;$T378):INDIRECT(AE$13&amp;$U378))/4</f>
        <v>0</v>
      </c>
      <c r="AF378" s="5">
        <f ca="1">SUM(INDIRECT(AF$13&amp;$T378):INDIRECT(AF$13&amp;$U378))/4</f>
        <v>0</v>
      </c>
      <c r="AG378" s="5">
        <f ca="1">SUM(INDIRECT(AG$13&amp;$T378):INDIRECT(AG$13&amp;$U378))/4</f>
        <v>0</v>
      </c>
    </row>
    <row r="379" spans="1:33">
      <c r="A379" t="s">
        <v>9</v>
      </c>
      <c r="B379" t="s">
        <v>11</v>
      </c>
      <c r="C379" t="s">
        <v>6</v>
      </c>
      <c r="D379" t="s">
        <v>17</v>
      </c>
      <c r="E379" s="8">
        <v>0</v>
      </c>
      <c r="F379" s="8">
        <v>0</v>
      </c>
      <c r="G379" s="8">
        <v>0</v>
      </c>
      <c r="H379" s="8">
        <v>1712.8000000000002</v>
      </c>
      <c r="I379" s="8">
        <v>3682.3</v>
      </c>
      <c r="J379" s="8">
        <v>5805.5000000000009</v>
      </c>
      <c r="K379" s="8">
        <v>4662.7</v>
      </c>
      <c r="L379" s="8">
        <v>4712.1000000000004</v>
      </c>
      <c r="M379" s="8">
        <v>2696</v>
      </c>
      <c r="N379" s="8">
        <v>116.30000000000001</v>
      </c>
      <c r="O379" s="8">
        <v>0</v>
      </c>
      <c r="P379" s="8">
        <v>0</v>
      </c>
      <c r="R379">
        <f t="shared" si="47"/>
        <v>16</v>
      </c>
      <c r="S379">
        <f t="shared" si="48"/>
        <v>3</v>
      </c>
      <c r="T379">
        <f t="shared" si="43"/>
        <v>1468</v>
      </c>
      <c r="U379">
        <f t="shared" si="44"/>
        <v>1471</v>
      </c>
      <c r="V379" s="5">
        <f ca="1">SUM(INDIRECT(V$13&amp;$T379):INDIRECT(V$13&amp;$U379))/4</f>
        <v>0</v>
      </c>
      <c r="W379" s="5">
        <f ca="1">SUM(INDIRECT(W$13&amp;$T379):INDIRECT(W$13&amp;$U379))/4</f>
        <v>0</v>
      </c>
      <c r="X379" s="5">
        <f ca="1">SUM(INDIRECT(X$13&amp;$T379):INDIRECT(X$13&amp;$U379))/4</f>
        <v>0</v>
      </c>
      <c r="Y379" s="5">
        <f ca="1">SUM(INDIRECT(Y$13&amp;$T379):INDIRECT(Y$13&amp;$U379))/4</f>
        <v>0</v>
      </c>
      <c r="Z379" s="5">
        <f ca="1">SUM(INDIRECT(Z$13&amp;$T379):INDIRECT(Z$13&amp;$U379))/4</f>
        <v>0</v>
      </c>
      <c r="AA379" s="5">
        <f ca="1">SUM(INDIRECT(AA$13&amp;$T379):INDIRECT(AA$13&amp;$U379))/4</f>
        <v>0.1</v>
      </c>
      <c r="AB379" s="5">
        <f ca="1">SUM(INDIRECT(AB$13&amp;$T379):INDIRECT(AB$13&amp;$U379))/4</f>
        <v>0</v>
      </c>
      <c r="AC379" s="5">
        <f ca="1">SUM(INDIRECT(AC$13&amp;$T379):INDIRECT(AC$13&amp;$U379))/4</f>
        <v>0</v>
      </c>
      <c r="AD379" s="5">
        <f ca="1">SUM(INDIRECT(AD$13&amp;$T379):INDIRECT(AD$13&amp;$U379))/4</f>
        <v>0</v>
      </c>
      <c r="AE379" s="5">
        <f ca="1">SUM(INDIRECT(AE$13&amp;$T379):INDIRECT(AE$13&amp;$U379))/4</f>
        <v>0</v>
      </c>
      <c r="AF379" s="5">
        <f ca="1">SUM(INDIRECT(AF$13&amp;$T379):INDIRECT(AF$13&amp;$U379))/4</f>
        <v>0</v>
      </c>
      <c r="AG379" s="5">
        <f ca="1">SUM(INDIRECT(AG$13&amp;$T379):INDIRECT(AG$13&amp;$U379))/4</f>
        <v>0</v>
      </c>
    </row>
    <row r="380" spans="1:33">
      <c r="A380" t="s">
        <v>9</v>
      </c>
      <c r="B380" t="s">
        <v>12</v>
      </c>
      <c r="C380" t="s">
        <v>2</v>
      </c>
      <c r="D380" t="s">
        <v>17</v>
      </c>
      <c r="E380" s="8">
        <v>0</v>
      </c>
      <c r="F380" s="8">
        <v>0</v>
      </c>
      <c r="G380" s="8">
        <v>0</v>
      </c>
      <c r="H380" s="8">
        <v>1156.3</v>
      </c>
      <c r="I380" s="8">
        <v>2912.3</v>
      </c>
      <c r="J380" s="8">
        <v>4785.5</v>
      </c>
      <c r="K380" s="8">
        <v>3989.2</v>
      </c>
      <c r="L380" s="8">
        <v>3922.6</v>
      </c>
      <c r="M380" s="8">
        <v>1899.1000000000001</v>
      </c>
      <c r="N380" s="8">
        <v>11.100000000000001</v>
      </c>
      <c r="O380" s="8">
        <v>0</v>
      </c>
      <c r="P380" s="8">
        <v>0</v>
      </c>
      <c r="R380">
        <f t="shared" si="47"/>
        <v>16</v>
      </c>
      <c r="S380">
        <f t="shared" si="48"/>
        <v>4</v>
      </c>
      <c r="T380">
        <f t="shared" si="43"/>
        <v>1472</v>
      </c>
      <c r="U380">
        <f t="shared" si="44"/>
        <v>1475</v>
      </c>
      <c r="V380" s="5">
        <f ca="1">SUM(INDIRECT(V$13&amp;$T380):INDIRECT(V$13&amp;$U380))/4</f>
        <v>0</v>
      </c>
      <c r="W380" s="5">
        <f ca="1">SUM(INDIRECT(W$13&amp;$T380):INDIRECT(W$13&amp;$U380))/4</f>
        <v>0</v>
      </c>
      <c r="X380" s="5">
        <f ca="1">SUM(INDIRECT(X$13&amp;$T380):INDIRECT(X$13&amp;$U380))/4</f>
        <v>0</v>
      </c>
      <c r="Y380" s="5">
        <f ca="1">SUM(INDIRECT(Y$13&amp;$T380):INDIRECT(Y$13&amp;$U380))/4</f>
        <v>0</v>
      </c>
      <c r="Z380" s="5">
        <f ca="1">SUM(INDIRECT(Z$13&amp;$T380):INDIRECT(Z$13&amp;$U380))/4</f>
        <v>0</v>
      </c>
      <c r="AA380" s="5">
        <f ca="1">SUM(INDIRECT(AA$13&amp;$T380):INDIRECT(AA$13&amp;$U380))/4</f>
        <v>10.8</v>
      </c>
      <c r="AB380" s="5">
        <f ca="1">SUM(INDIRECT(AB$13&amp;$T380):INDIRECT(AB$13&amp;$U380))/4</f>
        <v>0.32500000000000001</v>
      </c>
      <c r="AC380" s="5">
        <f ca="1">SUM(INDIRECT(AC$13&amp;$T380):INDIRECT(AC$13&amp;$U380))/4</f>
        <v>0</v>
      </c>
      <c r="AD380" s="5">
        <f ca="1">SUM(INDIRECT(AD$13&amp;$T380):INDIRECT(AD$13&amp;$U380))/4</f>
        <v>0</v>
      </c>
      <c r="AE380" s="5">
        <f ca="1">SUM(INDIRECT(AE$13&amp;$T380):INDIRECT(AE$13&amp;$U380))/4</f>
        <v>0</v>
      </c>
      <c r="AF380" s="5">
        <f ca="1">SUM(INDIRECT(AF$13&amp;$T380):INDIRECT(AF$13&amp;$U380))/4</f>
        <v>0</v>
      </c>
      <c r="AG380" s="5">
        <f ca="1">SUM(INDIRECT(AG$13&amp;$T380):INDIRECT(AG$13&amp;$U380))/4</f>
        <v>0</v>
      </c>
    </row>
    <row r="381" spans="1:33">
      <c r="A381" t="s">
        <v>9</v>
      </c>
      <c r="B381" t="s">
        <v>12</v>
      </c>
      <c r="C381" t="s">
        <v>4</v>
      </c>
      <c r="D381" t="s">
        <v>17</v>
      </c>
      <c r="E381" s="8">
        <v>0</v>
      </c>
      <c r="F381" s="8">
        <v>0</v>
      </c>
      <c r="G381" s="8">
        <v>0</v>
      </c>
      <c r="H381" s="8">
        <v>698.7</v>
      </c>
      <c r="I381" s="8">
        <v>2233.4</v>
      </c>
      <c r="J381" s="8">
        <v>3856.5</v>
      </c>
      <c r="K381" s="8">
        <v>3357.5</v>
      </c>
      <c r="L381" s="8">
        <v>3103.2999999999997</v>
      </c>
      <c r="M381" s="8">
        <v>1100</v>
      </c>
      <c r="N381" s="8">
        <v>1.9000000000000001</v>
      </c>
      <c r="O381" s="8">
        <v>0</v>
      </c>
      <c r="P381" s="8">
        <v>0</v>
      </c>
      <c r="R381">
        <f t="shared" si="47"/>
        <v>16</v>
      </c>
      <c r="S381">
        <f t="shared" si="48"/>
        <v>5</v>
      </c>
      <c r="T381">
        <f t="shared" si="43"/>
        <v>1476</v>
      </c>
      <c r="U381">
        <f t="shared" si="44"/>
        <v>1479</v>
      </c>
      <c r="V381" s="5">
        <f ca="1">SUM(INDIRECT(V$13&amp;$T381):INDIRECT(V$13&amp;$U381))/4</f>
        <v>0</v>
      </c>
      <c r="W381" s="5">
        <f ca="1">SUM(INDIRECT(W$13&amp;$T381):INDIRECT(W$13&amp;$U381))/4</f>
        <v>0</v>
      </c>
      <c r="X381" s="5">
        <f ca="1">SUM(INDIRECT(X$13&amp;$T381):INDIRECT(X$13&amp;$U381))/4</f>
        <v>0</v>
      </c>
      <c r="Y381" s="5">
        <f ca="1">SUM(INDIRECT(Y$13&amp;$T381):INDIRECT(Y$13&amp;$U381))/4</f>
        <v>0</v>
      </c>
      <c r="Z381" s="5">
        <f ca="1">SUM(INDIRECT(Z$13&amp;$T381):INDIRECT(Z$13&amp;$U381))/4</f>
        <v>77.125</v>
      </c>
      <c r="AA381" s="5">
        <f ca="1">SUM(INDIRECT(AA$13&amp;$T381):INDIRECT(AA$13&amp;$U381))/4</f>
        <v>314.35000000000002</v>
      </c>
      <c r="AB381" s="5">
        <f ca="1">SUM(INDIRECT(AB$13&amp;$T381):INDIRECT(AB$13&amp;$U381))/4</f>
        <v>130.05000000000001</v>
      </c>
      <c r="AC381" s="5">
        <f ca="1">SUM(INDIRECT(AC$13&amp;$T381):INDIRECT(AC$13&amp;$U381))/4</f>
        <v>0.57499999999999996</v>
      </c>
      <c r="AD381" s="5">
        <f ca="1">SUM(INDIRECT(AD$13&amp;$T381):INDIRECT(AD$13&amp;$U381))/4</f>
        <v>0</v>
      </c>
      <c r="AE381" s="5">
        <f ca="1">SUM(INDIRECT(AE$13&amp;$T381):INDIRECT(AE$13&amp;$U381))/4</f>
        <v>0</v>
      </c>
      <c r="AF381" s="5">
        <f ca="1">SUM(INDIRECT(AF$13&amp;$T381):INDIRECT(AF$13&amp;$U381))/4</f>
        <v>0</v>
      </c>
      <c r="AG381" s="5">
        <f ca="1">SUM(INDIRECT(AG$13&amp;$T381):INDIRECT(AG$13&amp;$U381))/4</f>
        <v>0</v>
      </c>
    </row>
    <row r="382" spans="1:33">
      <c r="A382" t="s">
        <v>9</v>
      </c>
      <c r="B382" t="s">
        <v>12</v>
      </c>
      <c r="C382" t="s">
        <v>5</v>
      </c>
      <c r="D382" t="s">
        <v>17</v>
      </c>
      <c r="E382" s="8">
        <v>0</v>
      </c>
      <c r="F382" s="8">
        <v>0</v>
      </c>
      <c r="G382" s="8">
        <v>0</v>
      </c>
      <c r="H382" s="8">
        <v>337.8</v>
      </c>
      <c r="I382" s="8">
        <v>1711.6</v>
      </c>
      <c r="J382" s="8">
        <v>3064.6</v>
      </c>
      <c r="K382" s="8">
        <v>2744.7</v>
      </c>
      <c r="L382" s="8">
        <v>2423.1</v>
      </c>
      <c r="M382" s="8">
        <v>599</v>
      </c>
      <c r="N382" s="8">
        <v>0.1</v>
      </c>
      <c r="O382" s="8">
        <v>0</v>
      </c>
      <c r="P382" s="8">
        <v>0</v>
      </c>
      <c r="R382">
        <f t="shared" si="47"/>
        <v>16</v>
      </c>
      <c r="S382">
        <f t="shared" si="48"/>
        <v>6</v>
      </c>
      <c r="T382">
        <f t="shared" si="43"/>
        <v>1480</v>
      </c>
      <c r="U382">
        <f t="shared" si="44"/>
        <v>1483</v>
      </c>
      <c r="V382" s="5">
        <f ca="1">SUM(INDIRECT(V$13&amp;$T382):INDIRECT(V$13&amp;$U382))/4</f>
        <v>0</v>
      </c>
      <c r="W382" s="5">
        <f ca="1">SUM(INDIRECT(W$13&amp;$T382):INDIRECT(W$13&amp;$U382))/4</f>
        <v>0</v>
      </c>
      <c r="X382" s="5">
        <f ca="1">SUM(INDIRECT(X$13&amp;$T382):INDIRECT(X$13&amp;$U382))/4</f>
        <v>62.5</v>
      </c>
      <c r="Y382" s="5">
        <f ca="1">SUM(INDIRECT(Y$13&amp;$T382):INDIRECT(Y$13&amp;$U382))/4</f>
        <v>59.724999999999994</v>
      </c>
      <c r="Z382" s="5">
        <f ca="1">SUM(INDIRECT(Z$13&amp;$T382):INDIRECT(Z$13&amp;$U382))/4</f>
        <v>1013.225</v>
      </c>
      <c r="AA382" s="5">
        <f ca="1">SUM(INDIRECT(AA$13&amp;$T382):INDIRECT(AA$13&amp;$U382))/4</f>
        <v>1644.0500000000002</v>
      </c>
      <c r="AB382" s="5">
        <f ca="1">SUM(INDIRECT(AB$13&amp;$T382):INDIRECT(AB$13&amp;$U382))/4</f>
        <v>1196.7750000000001</v>
      </c>
      <c r="AC382" s="5">
        <f ca="1">SUM(INDIRECT(AC$13&amp;$T382):INDIRECT(AC$13&amp;$U382))/4</f>
        <v>252.20000000000002</v>
      </c>
      <c r="AD382" s="5">
        <f ca="1">SUM(INDIRECT(AD$13&amp;$T382):INDIRECT(AD$13&amp;$U382))/4</f>
        <v>0.6</v>
      </c>
      <c r="AE382" s="5">
        <f ca="1">SUM(INDIRECT(AE$13&amp;$T382):INDIRECT(AE$13&amp;$U382))/4</f>
        <v>0</v>
      </c>
      <c r="AF382" s="5">
        <f ca="1">SUM(INDIRECT(AF$13&amp;$T382):INDIRECT(AF$13&amp;$U382))/4</f>
        <v>0.15000000000000002</v>
      </c>
      <c r="AG382" s="5">
        <f ca="1">SUM(INDIRECT(AG$13&amp;$T382):INDIRECT(AG$13&amp;$U382))/4</f>
        <v>0</v>
      </c>
    </row>
    <row r="383" spans="1:33">
      <c r="A383" t="s">
        <v>9</v>
      </c>
      <c r="B383" t="s">
        <v>12</v>
      </c>
      <c r="C383" t="s">
        <v>6</v>
      </c>
      <c r="D383" t="s">
        <v>17</v>
      </c>
      <c r="E383" s="8">
        <v>0</v>
      </c>
      <c r="F383" s="8">
        <v>0</v>
      </c>
      <c r="G383" s="8">
        <v>0</v>
      </c>
      <c r="H383" s="8">
        <v>101.10000000000001</v>
      </c>
      <c r="I383" s="8">
        <v>1202.5999999999999</v>
      </c>
      <c r="J383" s="8">
        <v>2314.9</v>
      </c>
      <c r="K383" s="8">
        <v>2158.3000000000002</v>
      </c>
      <c r="L383" s="8">
        <v>1836.9</v>
      </c>
      <c r="M383" s="8">
        <v>224</v>
      </c>
      <c r="N383" s="8">
        <v>0</v>
      </c>
      <c r="O383" s="8">
        <v>0</v>
      </c>
      <c r="P383" s="8">
        <v>0</v>
      </c>
      <c r="R383">
        <f t="shared" si="47"/>
        <v>16</v>
      </c>
      <c r="S383">
        <f t="shared" si="48"/>
        <v>7</v>
      </c>
      <c r="T383">
        <f t="shared" si="43"/>
        <v>1484</v>
      </c>
      <c r="U383">
        <f t="shared" si="44"/>
        <v>1487</v>
      </c>
      <c r="V383" s="5">
        <f ca="1">SUM(INDIRECT(V$13&amp;$T383):INDIRECT(V$13&amp;$U383))/4</f>
        <v>0</v>
      </c>
      <c r="W383" s="5">
        <f ca="1">SUM(INDIRECT(W$13&amp;$T383):INDIRECT(W$13&amp;$U383))/4</f>
        <v>31.699999999999996</v>
      </c>
      <c r="X383" s="5">
        <f ca="1">SUM(INDIRECT(X$13&amp;$T383):INDIRECT(X$13&amp;$U383))/4</f>
        <v>1653.85</v>
      </c>
      <c r="Y383" s="5">
        <f ca="1">SUM(INDIRECT(Y$13&amp;$T383):INDIRECT(Y$13&amp;$U383))/4</f>
        <v>770.7</v>
      </c>
      <c r="Z383" s="5">
        <f ca="1">SUM(INDIRECT(Z$13&amp;$T383):INDIRECT(Z$13&amp;$U383))/4</f>
        <v>3397.7249999999995</v>
      </c>
      <c r="AA383" s="5">
        <f ca="1">SUM(INDIRECT(AA$13&amp;$T383):INDIRECT(AA$13&amp;$U383))/4</f>
        <v>4319.05</v>
      </c>
      <c r="AB383" s="5">
        <f ca="1">SUM(INDIRECT(AB$13&amp;$T383):INDIRECT(AB$13&amp;$U383))/4</f>
        <v>3851.05</v>
      </c>
      <c r="AC383" s="5">
        <f ca="1">SUM(INDIRECT(AC$13&amp;$T383):INDIRECT(AC$13&amp;$U383))/4</f>
        <v>2099.1999999999998</v>
      </c>
      <c r="AD383" s="5">
        <f ca="1">SUM(INDIRECT(AD$13&amp;$T383):INDIRECT(AD$13&amp;$U383))/4</f>
        <v>169.65</v>
      </c>
      <c r="AE383" s="5">
        <f ca="1">SUM(INDIRECT(AE$13&amp;$T383):INDIRECT(AE$13&amp;$U383))/4</f>
        <v>14.975000000000001</v>
      </c>
      <c r="AF383" s="5">
        <f ca="1">SUM(INDIRECT(AF$13&amp;$T383):INDIRECT(AF$13&amp;$U383))/4</f>
        <v>20.849999999999998</v>
      </c>
      <c r="AG383" s="5">
        <f ca="1">SUM(INDIRECT(AG$13&amp;$T383):INDIRECT(AG$13&amp;$U383))/4</f>
        <v>1.625</v>
      </c>
    </row>
    <row r="384" spans="1:33">
      <c r="A384" t="s">
        <v>9</v>
      </c>
      <c r="B384" t="s">
        <v>13</v>
      </c>
      <c r="C384" t="s">
        <v>2</v>
      </c>
      <c r="D384" t="s">
        <v>17</v>
      </c>
      <c r="E384" s="8">
        <v>0</v>
      </c>
      <c r="F384" s="8">
        <v>0</v>
      </c>
      <c r="G384" s="8">
        <v>0</v>
      </c>
      <c r="H384" s="8">
        <v>21.3</v>
      </c>
      <c r="I384" s="8">
        <v>778.59999999999991</v>
      </c>
      <c r="J384" s="8">
        <v>1709.3000000000002</v>
      </c>
      <c r="K384" s="8">
        <v>1610.1</v>
      </c>
      <c r="L384" s="8">
        <v>1177</v>
      </c>
      <c r="M384" s="8">
        <v>50.400000000000006</v>
      </c>
      <c r="N384" s="8">
        <v>0</v>
      </c>
      <c r="O384" s="8">
        <v>0</v>
      </c>
      <c r="P384" s="8">
        <v>0</v>
      </c>
      <c r="R384">
        <f t="shared" si="47"/>
        <v>16</v>
      </c>
      <c r="S384">
        <f t="shared" si="48"/>
        <v>8</v>
      </c>
      <c r="T384">
        <f t="shared" si="43"/>
        <v>1488</v>
      </c>
      <c r="U384">
        <f t="shared" si="44"/>
        <v>1491</v>
      </c>
      <c r="V384" s="5">
        <f ca="1">SUM(INDIRECT(V$13&amp;$T384):INDIRECT(V$13&amp;$U384))/4</f>
        <v>43.25</v>
      </c>
      <c r="W384" s="5">
        <f ca="1">SUM(INDIRECT(W$13&amp;$T384):INDIRECT(W$13&amp;$U384))/4</f>
        <v>256.22500000000002</v>
      </c>
      <c r="X384" s="5">
        <f ca="1">SUM(INDIRECT(X$13&amp;$T384):INDIRECT(X$13&amp;$U384))/4</f>
        <v>5903.7</v>
      </c>
      <c r="Y384" s="5">
        <f ca="1">SUM(INDIRECT(Y$13&amp;$T384):INDIRECT(Y$13&amp;$U384))/4</f>
        <v>2583.2750000000001</v>
      </c>
      <c r="Z384" s="5">
        <f ca="1">SUM(INDIRECT(Z$13&amp;$T384):INDIRECT(Z$13&amp;$U384))/4</f>
        <v>6552</v>
      </c>
      <c r="AA384" s="5">
        <f ca="1">SUM(INDIRECT(AA$13&amp;$T384):INDIRECT(AA$13&amp;$U384))/4</f>
        <v>8024.9750000000004</v>
      </c>
      <c r="AB384" s="5">
        <f ca="1">SUM(INDIRECT(AB$13&amp;$T384):INDIRECT(AB$13&amp;$U384))/4</f>
        <v>8448.7749999999996</v>
      </c>
      <c r="AC384" s="5">
        <f ca="1">SUM(INDIRECT(AC$13&amp;$T384):INDIRECT(AC$13&amp;$U384))/4</f>
        <v>6463.4750000000004</v>
      </c>
      <c r="AD384" s="5">
        <f ca="1">SUM(INDIRECT(AD$13&amp;$T384):INDIRECT(AD$13&amp;$U384))/4</f>
        <v>1032.825</v>
      </c>
      <c r="AE384" s="5">
        <f ca="1">SUM(INDIRECT(AE$13&amp;$T384):INDIRECT(AE$13&amp;$U384))/4</f>
        <v>1146.7750000000001</v>
      </c>
      <c r="AF384" s="5">
        <f ca="1">SUM(INDIRECT(AF$13&amp;$T384):INDIRECT(AF$13&amp;$U384))/4</f>
        <v>487.90000000000003</v>
      </c>
      <c r="AG384" s="5">
        <f ca="1">SUM(INDIRECT(AG$13&amp;$T384):INDIRECT(AG$13&amp;$U384))/4</f>
        <v>433.67500000000001</v>
      </c>
    </row>
    <row r="385" spans="1:33">
      <c r="A385" t="s">
        <v>9</v>
      </c>
      <c r="B385" t="s">
        <v>13</v>
      </c>
      <c r="C385" t="s">
        <v>4</v>
      </c>
      <c r="D385" t="s">
        <v>17</v>
      </c>
      <c r="E385" s="8">
        <v>0</v>
      </c>
      <c r="F385" s="8">
        <v>0</v>
      </c>
      <c r="G385" s="8">
        <v>0</v>
      </c>
      <c r="H385" s="8">
        <v>0</v>
      </c>
      <c r="I385" s="8">
        <v>451.2</v>
      </c>
      <c r="J385" s="8">
        <v>1186.6000000000001</v>
      </c>
      <c r="K385" s="8">
        <v>1147.5</v>
      </c>
      <c r="L385" s="8">
        <v>724.3</v>
      </c>
      <c r="M385" s="8">
        <v>4.4000000000000004</v>
      </c>
      <c r="N385" s="8">
        <v>0</v>
      </c>
      <c r="O385" s="8">
        <v>0</v>
      </c>
      <c r="P385" s="8">
        <v>0</v>
      </c>
      <c r="R385">
        <f t="shared" si="47"/>
        <v>16</v>
      </c>
      <c r="S385">
        <f t="shared" si="48"/>
        <v>9</v>
      </c>
      <c r="T385">
        <f t="shared" si="43"/>
        <v>1492</v>
      </c>
      <c r="U385">
        <f t="shared" si="44"/>
        <v>1495</v>
      </c>
      <c r="V385" s="5">
        <f ca="1">SUM(INDIRECT(V$13&amp;$T385):INDIRECT(V$13&amp;$U385))/4</f>
        <v>277.67500000000001</v>
      </c>
      <c r="W385" s="5">
        <f ca="1">SUM(INDIRECT(W$13&amp;$T385):INDIRECT(W$13&amp;$U385))/4</f>
        <v>844.45</v>
      </c>
      <c r="X385" s="5">
        <f ca="1">SUM(INDIRECT(X$13&amp;$T385):INDIRECT(X$13&amp;$U385))/4</f>
        <v>11288.55</v>
      </c>
      <c r="Y385" s="5">
        <f ca="1">SUM(INDIRECT(Y$13&amp;$T385):INDIRECT(Y$13&amp;$U385))/4</f>
        <v>4860.8500000000004</v>
      </c>
      <c r="Z385" s="5">
        <f ca="1">SUM(INDIRECT(Z$13&amp;$T385):INDIRECT(Z$13&amp;$U385))/4</f>
        <v>9621.65</v>
      </c>
      <c r="AA385" s="5">
        <f ca="1">SUM(INDIRECT(AA$13&amp;$T385):INDIRECT(AA$13&amp;$U385))/4</f>
        <v>11627.05</v>
      </c>
      <c r="AB385" s="5">
        <f ca="1">SUM(INDIRECT(AB$13&amp;$T385):INDIRECT(AB$13&amp;$U385))/4</f>
        <v>13350.600000000002</v>
      </c>
      <c r="AC385" s="5">
        <f ca="1">SUM(INDIRECT(AC$13&amp;$T385):INDIRECT(AC$13&amp;$U385))/4</f>
        <v>11637.325000000001</v>
      </c>
      <c r="AD385" s="5">
        <f ca="1">SUM(INDIRECT(AD$13&amp;$T385):INDIRECT(AD$13&amp;$U385))/4</f>
        <v>2720.25</v>
      </c>
      <c r="AE385" s="5">
        <f ca="1">SUM(INDIRECT(AE$13&amp;$T385):INDIRECT(AE$13&amp;$U385))/4</f>
        <v>4934.25</v>
      </c>
      <c r="AF385" s="5">
        <f ca="1">SUM(INDIRECT(AF$13&amp;$T385):INDIRECT(AF$13&amp;$U385))/4</f>
        <v>1613.4</v>
      </c>
      <c r="AG385" s="5">
        <f ca="1">SUM(INDIRECT(AG$13&amp;$T385):INDIRECT(AG$13&amp;$U385))/4</f>
        <v>3344.625</v>
      </c>
    </row>
    <row r="386" spans="1:33">
      <c r="A386" t="s">
        <v>9</v>
      </c>
      <c r="B386" t="s">
        <v>13</v>
      </c>
      <c r="C386" t="s">
        <v>5</v>
      </c>
      <c r="D386" t="s">
        <v>17</v>
      </c>
      <c r="E386" s="8">
        <v>0</v>
      </c>
      <c r="F386" s="8">
        <v>0</v>
      </c>
      <c r="G386" s="8">
        <v>0</v>
      </c>
      <c r="H386" s="8">
        <v>0</v>
      </c>
      <c r="I386" s="8">
        <v>210.4</v>
      </c>
      <c r="J386" s="8">
        <v>785.09999999999991</v>
      </c>
      <c r="K386" s="8">
        <v>767.90000000000009</v>
      </c>
      <c r="L386" s="8">
        <v>407.4</v>
      </c>
      <c r="M386" s="8">
        <v>0</v>
      </c>
      <c r="N386" s="8">
        <v>0</v>
      </c>
      <c r="O386" s="8">
        <v>0</v>
      </c>
      <c r="P386" s="8">
        <v>0</v>
      </c>
      <c r="R386">
        <f t="shared" si="47"/>
        <v>16</v>
      </c>
      <c r="S386">
        <f t="shared" si="48"/>
        <v>10</v>
      </c>
      <c r="T386">
        <f t="shared" si="43"/>
        <v>1496</v>
      </c>
      <c r="U386">
        <f t="shared" si="44"/>
        <v>1499</v>
      </c>
      <c r="V386" s="5">
        <f ca="1">SUM(INDIRECT(V$13&amp;$T386):INDIRECT(V$13&amp;$U386))/4</f>
        <v>573.125</v>
      </c>
      <c r="W386" s="5">
        <f ca="1">SUM(INDIRECT(W$13&amp;$T386):INDIRECT(W$13&amp;$U386))/4</f>
        <v>1674.15</v>
      </c>
      <c r="X386" s="5">
        <f ca="1">SUM(INDIRECT(X$13&amp;$T386):INDIRECT(X$13&amp;$U386))/4</f>
        <v>15489.1</v>
      </c>
      <c r="Y386" s="5">
        <f ca="1">SUM(INDIRECT(Y$13&amp;$T386):INDIRECT(Y$13&amp;$U386))/4</f>
        <v>6586.3250000000007</v>
      </c>
      <c r="Z386" s="5">
        <f ca="1">SUM(INDIRECT(Z$13&amp;$T386):INDIRECT(Z$13&amp;$U386))/4</f>
        <v>11936.749999999998</v>
      </c>
      <c r="AA386" s="5">
        <f ca="1">SUM(INDIRECT(AA$13&amp;$T386):INDIRECT(AA$13&amp;$U386))/4</f>
        <v>15298.75</v>
      </c>
      <c r="AB386" s="5">
        <f ca="1">SUM(INDIRECT(AB$13&amp;$T386):INDIRECT(AB$13&amp;$U386))/4</f>
        <v>17822.650000000001</v>
      </c>
      <c r="AC386" s="5">
        <f ca="1">SUM(INDIRECT(AC$13&amp;$T386):INDIRECT(AC$13&amp;$U386))/4</f>
        <v>16453.400000000001</v>
      </c>
      <c r="AD386" s="5">
        <f ca="1">SUM(INDIRECT(AD$13&amp;$T386):INDIRECT(AD$13&amp;$U386))/4</f>
        <v>4459.95</v>
      </c>
      <c r="AE386" s="5">
        <f ca="1">SUM(INDIRECT(AE$13&amp;$T386):INDIRECT(AE$13&amp;$U386))/4</f>
        <v>9613.5249999999996</v>
      </c>
      <c r="AF386" s="5">
        <f ca="1">SUM(INDIRECT(AF$13&amp;$T386):INDIRECT(AF$13&amp;$U386))/4</f>
        <v>2875.8500000000004</v>
      </c>
      <c r="AG386" s="5">
        <f ca="1">SUM(INDIRECT(AG$13&amp;$T386):INDIRECT(AG$13&amp;$U386))/4</f>
        <v>7450.625</v>
      </c>
    </row>
    <row r="387" spans="1:33">
      <c r="A387" t="s">
        <v>9</v>
      </c>
      <c r="B387" t="s">
        <v>13</v>
      </c>
      <c r="C387" t="s">
        <v>6</v>
      </c>
      <c r="D387" t="s">
        <v>17</v>
      </c>
      <c r="E387" s="8">
        <v>0</v>
      </c>
      <c r="F387" s="8">
        <v>0</v>
      </c>
      <c r="G387" s="8">
        <v>0</v>
      </c>
      <c r="H387" s="8">
        <v>0</v>
      </c>
      <c r="I387" s="8">
        <v>63</v>
      </c>
      <c r="J387" s="8">
        <v>489.20000000000005</v>
      </c>
      <c r="K387" s="8">
        <v>490.4</v>
      </c>
      <c r="L387" s="8">
        <v>188</v>
      </c>
      <c r="M387" s="8">
        <v>0</v>
      </c>
      <c r="N387" s="8">
        <v>0</v>
      </c>
      <c r="O387" s="8">
        <v>0</v>
      </c>
      <c r="P387" s="8">
        <v>0</v>
      </c>
      <c r="R387">
        <f t="shared" si="47"/>
        <v>16</v>
      </c>
      <c r="S387">
        <f t="shared" si="48"/>
        <v>11</v>
      </c>
      <c r="T387">
        <f t="shared" si="43"/>
        <v>1500</v>
      </c>
      <c r="U387">
        <f t="shared" si="44"/>
        <v>1503</v>
      </c>
      <c r="V387" s="5">
        <f ca="1">SUM(INDIRECT(V$13&amp;$T387):INDIRECT(V$13&amp;$U387))/4</f>
        <v>799.17500000000007</v>
      </c>
      <c r="W387" s="5">
        <f ca="1">SUM(INDIRECT(W$13&amp;$T387):INDIRECT(W$13&amp;$U387))/4</f>
        <v>2495.1999999999998</v>
      </c>
      <c r="X387" s="5">
        <f ca="1">SUM(INDIRECT(X$13&amp;$T387):INDIRECT(X$13&amp;$U387))/4</f>
        <v>18281.674999999999</v>
      </c>
      <c r="Y387" s="5">
        <f ca="1">SUM(INDIRECT(Y$13&amp;$T387):INDIRECT(Y$13&amp;$U387))/4</f>
        <v>7936.15</v>
      </c>
      <c r="Z387" s="5">
        <f ca="1">SUM(INDIRECT(Z$13&amp;$T387):INDIRECT(Z$13&amp;$U387))/4</f>
        <v>13333.075000000001</v>
      </c>
      <c r="AA387" s="5">
        <f ca="1">SUM(INDIRECT(AA$13&amp;$T387):INDIRECT(AA$13&amp;$U387))/4</f>
        <v>18449.925000000003</v>
      </c>
      <c r="AB387" s="5">
        <f ca="1">SUM(INDIRECT(AB$13&amp;$T387):INDIRECT(AB$13&amp;$U387))/4</f>
        <v>21028.474999999999</v>
      </c>
      <c r="AC387" s="5">
        <f ca="1">SUM(INDIRECT(AC$13&amp;$T387):INDIRECT(AC$13&amp;$U387))/4</f>
        <v>19999.375</v>
      </c>
      <c r="AD387" s="5">
        <f ca="1">SUM(INDIRECT(AD$13&amp;$T387):INDIRECT(AD$13&amp;$U387))/4</f>
        <v>6262.2000000000007</v>
      </c>
      <c r="AE387" s="5">
        <f ca="1">SUM(INDIRECT(AE$13&amp;$T387):INDIRECT(AE$13&amp;$U387))/4</f>
        <v>13220.325000000001</v>
      </c>
      <c r="AF387" s="5">
        <f ca="1">SUM(INDIRECT(AF$13&amp;$T387):INDIRECT(AF$13&amp;$U387))/4</f>
        <v>4000.95</v>
      </c>
      <c r="AG387" s="5">
        <f ca="1">SUM(INDIRECT(AG$13&amp;$T387):INDIRECT(AG$13&amp;$U387))/4</f>
        <v>10065.325000000001</v>
      </c>
    </row>
    <row r="388" spans="1:33">
      <c r="A388" t="s">
        <v>9</v>
      </c>
      <c r="B388" t="s">
        <v>14</v>
      </c>
      <c r="C388" t="s">
        <v>2</v>
      </c>
      <c r="D388" t="s">
        <v>17</v>
      </c>
      <c r="E388" s="8">
        <v>0</v>
      </c>
      <c r="F388" s="8">
        <v>0</v>
      </c>
      <c r="G388" s="8">
        <v>0</v>
      </c>
      <c r="H388" s="8">
        <v>0</v>
      </c>
      <c r="I388" s="8">
        <v>2.4</v>
      </c>
      <c r="J388" s="8">
        <v>255.8</v>
      </c>
      <c r="K388" s="8">
        <v>281.10000000000002</v>
      </c>
      <c r="L388" s="8">
        <v>64.599999999999994</v>
      </c>
      <c r="M388" s="8">
        <v>0</v>
      </c>
      <c r="N388" s="8">
        <v>0</v>
      </c>
      <c r="O388" s="8">
        <v>0</v>
      </c>
      <c r="P388" s="8">
        <v>0</v>
      </c>
      <c r="R388">
        <f t="shared" si="47"/>
        <v>16</v>
      </c>
      <c r="S388">
        <f t="shared" si="48"/>
        <v>12</v>
      </c>
      <c r="T388">
        <f t="shared" si="43"/>
        <v>1504</v>
      </c>
      <c r="U388">
        <f t="shared" si="44"/>
        <v>1507</v>
      </c>
      <c r="V388" s="5">
        <f ca="1">SUM(INDIRECT(V$13&amp;$T388):INDIRECT(V$13&amp;$U388))/4</f>
        <v>1001.0999999999999</v>
      </c>
      <c r="W388" s="5">
        <f ca="1">SUM(INDIRECT(W$13&amp;$T388):INDIRECT(W$13&amp;$U388))/4</f>
        <v>2931.5749999999998</v>
      </c>
      <c r="X388" s="5">
        <f ca="1">SUM(INDIRECT(X$13&amp;$T388):INDIRECT(X$13&amp;$U388))/4</f>
        <v>19175.100000000002</v>
      </c>
      <c r="Y388" s="5">
        <f ca="1">SUM(INDIRECT(Y$13&amp;$T388):INDIRECT(Y$13&amp;$U388))/4</f>
        <v>8581.2249999999985</v>
      </c>
      <c r="Z388" s="5">
        <f ca="1">SUM(INDIRECT(Z$13&amp;$T388):INDIRECT(Z$13&amp;$U388))/4</f>
        <v>14230.824999999999</v>
      </c>
      <c r="AA388" s="5">
        <f ca="1">SUM(INDIRECT(AA$13&amp;$T388):INDIRECT(AA$13&amp;$U388))/4</f>
        <v>19797.674999999999</v>
      </c>
      <c r="AB388" s="5">
        <f ca="1">SUM(INDIRECT(AB$13&amp;$T388):INDIRECT(AB$13&amp;$U388))/4</f>
        <v>22525.800000000003</v>
      </c>
      <c r="AC388" s="5">
        <f ca="1">SUM(INDIRECT(AC$13&amp;$T388):INDIRECT(AC$13&amp;$U388))/4</f>
        <v>21823</v>
      </c>
      <c r="AD388" s="5">
        <f ca="1">SUM(INDIRECT(AD$13&amp;$T388):INDIRECT(AD$13&amp;$U388))/4</f>
        <v>7353.9250000000002</v>
      </c>
      <c r="AE388" s="5">
        <f ca="1">SUM(INDIRECT(AE$13&amp;$T388):INDIRECT(AE$13&amp;$U388))/4</f>
        <v>14846.8</v>
      </c>
      <c r="AF388" s="5">
        <f ca="1">SUM(INDIRECT(AF$13&amp;$T388):INDIRECT(AF$13&amp;$U388))/4</f>
        <v>4381.375</v>
      </c>
      <c r="AG388" s="5">
        <f ca="1">SUM(INDIRECT(AG$13&amp;$T388):INDIRECT(AG$13&amp;$U388))/4</f>
        <v>10842.674999999999</v>
      </c>
    </row>
    <row r="389" spans="1:33">
      <c r="A389" t="s">
        <v>9</v>
      </c>
      <c r="B389" t="s">
        <v>14</v>
      </c>
      <c r="C389" t="s">
        <v>4</v>
      </c>
      <c r="D389" t="s">
        <v>17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110.5</v>
      </c>
      <c r="K389" s="8">
        <v>138.6</v>
      </c>
      <c r="L389" s="8">
        <v>7</v>
      </c>
      <c r="M389" s="8">
        <v>0</v>
      </c>
      <c r="N389" s="8">
        <v>0</v>
      </c>
      <c r="O389" s="8">
        <v>0</v>
      </c>
      <c r="P389" s="8">
        <v>0</v>
      </c>
      <c r="R389">
        <f t="shared" si="47"/>
        <v>16</v>
      </c>
      <c r="S389">
        <f t="shared" si="48"/>
        <v>13</v>
      </c>
      <c r="T389">
        <f t="shared" si="43"/>
        <v>1508</v>
      </c>
      <c r="U389">
        <f t="shared" si="44"/>
        <v>1511</v>
      </c>
      <c r="V389" s="5">
        <f ca="1">SUM(INDIRECT(V$13&amp;$T389):INDIRECT(V$13&amp;$U389))/4</f>
        <v>950.00000000000011</v>
      </c>
      <c r="W389" s="5">
        <f ca="1">SUM(INDIRECT(W$13&amp;$T389):INDIRECT(W$13&amp;$U389))/4</f>
        <v>2921.65</v>
      </c>
      <c r="X389" s="5">
        <f ca="1">SUM(INDIRECT(X$13&amp;$T389):INDIRECT(X$13&amp;$U389))/4</f>
        <v>18244</v>
      </c>
      <c r="Y389" s="5">
        <f ca="1">SUM(INDIRECT(Y$13&amp;$T389):INDIRECT(Y$13&amp;$U389))/4</f>
        <v>8854.7000000000007</v>
      </c>
      <c r="Z389" s="5">
        <f ca="1">SUM(INDIRECT(Z$13&amp;$T389):INDIRECT(Z$13&amp;$U389))/4</f>
        <v>14086.525</v>
      </c>
      <c r="AA389" s="5">
        <f ca="1">SUM(INDIRECT(AA$13&amp;$T389):INDIRECT(AA$13&amp;$U389))/4</f>
        <v>20478.275000000001</v>
      </c>
      <c r="AB389" s="5">
        <f ca="1">SUM(INDIRECT(AB$13&amp;$T389):INDIRECT(AB$13&amp;$U389))/4</f>
        <v>22964.05</v>
      </c>
      <c r="AC389" s="5">
        <f ca="1">SUM(INDIRECT(AC$13&amp;$T389):INDIRECT(AC$13&amp;$U389))/4</f>
        <v>22147.399999999998</v>
      </c>
      <c r="AD389" s="5">
        <f ca="1">SUM(INDIRECT(AD$13&amp;$T389):INDIRECT(AD$13&amp;$U389))/4</f>
        <v>7810.9000000000005</v>
      </c>
      <c r="AE389" s="5">
        <f ca="1">SUM(INDIRECT(AE$13&amp;$T389):INDIRECT(AE$13&amp;$U389))/4</f>
        <v>14046.424999999999</v>
      </c>
      <c r="AF389" s="5">
        <f ca="1">SUM(INDIRECT(AF$13&amp;$T389):INDIRECT(AF$13&amp;$U389))/4</f>
        <v>3907.2000000000003</v>
      </c>
      <c r="AG389" s="5">
        <f ca="1">SUM(INDIRECT(AG$13&amp;$T389):INDIRECT(AG$13&amp;$U389))/4</f>
        <v>9404</v>
      </c>
    </row>
    <row r="390" spans="1:33">
      <c r="A390" t="s">
        <v>9</v>
      </c>
      <c r="B390" t="s">
        <v>14</v>
      </c>
      <c r="C390" t="s">
        <v>5</v>
      </c>
      <c r="D390" t="s">
        <v>17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28.799999999999997</v>
      </c>
      <c r="K390" s="8">
        <v>54.900000000000006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R390">
        <f t="shared" si="47"/>
        <v>16</v>
      </c>
      <c r="S390">
        <f t="shared" si="48"/>
        <v>14</v>
      </c>
      <c r="T390">
        <f t="shared" si="43"/>
        <v>1512</v>
      </c>
      <c r="U390">
        <f t="shared" si="44"/>
        <v>1515</v>
      </c>
      <c r="V390" s="5">
        <f ca="1">SUM(INDIRECT(V$13&amp;$T390):INDIRECT(V$13&amp;$U390))/4</f>
        <v>690.97500000000002</v>
      </c>
      <c r="W390" s="5">
        <f ca="1">SUM(INDIRECT(W$13&amp;$T390):INDIRECT(W$13&amp;$U390))/4</f>
        <v>2467.625</v>
      </c>
      <c r="X390" s="5">
        <f ca="1">SUM(INDIRECT(X$13&amp;$T390):INDIRECT(X$13&amp;$U390))/4</f>
        <v>15406.924999999999</v>
      </c>
      <c r="Y390" s="5">
        <f ca="1">SUM(INDIRECT(Y$13&amp;$T390):INDIRECT(Y$13&amp;$U390))/4</f>
        <v>8786.0249999999996</v>
      </c>
      <c r="Z390" s="5">
        <f ca="1">SUM(INDIRECT(Z$13&amp;$T390):INDIRECT(Z$13&amp;$U390))/4</f>
        <v>11967.05</v>
      </c>
      <c r="AA390" s="5">
        <f ca="1">SUM(INDIRECT(AA$13&amp;$T390):INDIRECT(AA$13&amp;$U390))/4</f>
        <v>20345.2</v>
      </c>
      <c r="AB390" s="5">
        <f ca="1">SUM(INDIRECT(AB$13&amp;$T390):INDIRECT(AB$13&amp;$U390))/4</f>
        <v>22305.575000000001</v>
      </c>
      <c r="AC390" s="5">
        <f ca="1">SUM(INDIRECT(AC$13&amp;$T390):INDIRECT(AC$13&amp;$U390))/4</f>
        <v>21279.300000000003</v>
      </c>
      <c r="AD390" s="5">
        <f ca="1">SUM(INDIRECT(AD$13&amp;$T390):INDIRECT(AD$13&amp;$U390))/4</f>
        <v>7359.625</v>
      </c>
      <c r="AE390" s="5">
        <f ca="1">SUM(INDIRECT(AE$13&amp;$T390):INDIRECT(AE$13&amp;$U390))/4</f>
        <v>11411.5</v>
      </c>
      <c r="AF390" s="5">
        <f ca="1">SUM(INDIRECT(AF$13&amp;$T390):INDIRECT(AF$13&amp;$U390))/4</f>
        <v>2636.2750000000001</v>
      </c>
      <c r="AG390" s="5">
        <f ca="1">SUM(INDIRECT(AG$13&amp;$T390):INDIRECT(AG$13&amp;$U390))/4</f>
        <v>6414.625</v>
      </c>
    </row>
    <row r="391" spans="1:33">
      <c r="A391" t="s">
        <v>9</v>
      </c>
      <c r="B391" t="s">
        <v>14</v>
      </c>
      <c r="C391" t="s">
        <v>6</v>
      </c>
      <c r="D391" t="s">
        <v>17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9.1</v>
      </c>
      <c r="L391" s="8">
        <v>0.3</v>
      </c>
      <c r="M391" s="8">
        <v>0</v>
      </c>
      <c r="N391" s="8">
        <v>0</v>
      </c>
      <c r="O391" s="8">
        <v>0</v>
      </c>
      <c r="P391" s="8">
        <v>0</v>
      </c>
      <c r="R391">
        <f t="shared" si="47"/>
        <v>16</v>
      </c>
      <c r="S391">
        <f t="shared" si="48"/>
        <v>15</v>
      </c>
      <c r="T391">
        <f t="shared" si="43"/>
        <v>1516</v>
      </c>
      <c r="U391">
        <f t="shared" si="44"/>
        <v>1519</v>
      </c>
      <c r="V391" s="5">
        <f ca="1">SUM(INDIRECT(V$13&amp;$T391):INDIRECT(V$13&amp;$U391))/4</f>
        <v>346.82499999999999</v>
      </c>
      <c r="W391" s="5">
        <f ca="1">SUM(INDIRECT(W$13&amp;$T391):INDIRECT(W$13&amp;$U391))/4</f>
        <v>1687.4249999999997</v>
      </c>
      <c r="X391" s="5">
        <f ca="1">SUM(INDIRECT(X$13&amp;$T391):INDIRECT(X$13&amp;$U391))/4</f>
        <v>11069.125</v>
      </c>
      <c r="Y391" s="5">
        <f ca="1">SUM(INDIRECT(Y$13&amp;$T391):INDIRECT(Y$13&amp;$U391))/4</f>
        <v>7701.05</v>
      </c>
      <c r="Z391" s="5">
        <f ca="1">SUM(INDIRECT(Z$13&amp;$T391):INDIRECT(Z$13&amp;$U391))/4</f>
        <v>9224.7999999999993</v>
      </c>
      <c r="AA391" s="5">
        <f ca="1">SUM(INDIRECT(AA$13&amp;$T391):INDIRECT(AA$13&amp;$U391))/4</f>
        <v>19092.224999999999</v>
      </c>
      <c r="AB391" s="5">
        <f ca="1">SUM(INDIRECT(AB$13&amp;$T391):INDIRECT(AB$13&amp;$U391))/4</f>
        <v>20167.225000000002</v>
      </c>
      <c r="AC391" s="5">
        <f ca="1">SUM(INDIRECT(AC$13&amp;$T391):INDIRECT(AC$13&amp;$U391))/4</f>
        <v>19280.374999999996</v>
      </c>
      <c r="AD391" s="5">
        <f ca="1">SUM(INDIRECT(AD$13&amp;$T391):INDIRECT(AD$13&amp;$U391))/4</f>
        <v>6485.9750000000004</v>
      </c>
      <c r="AE391" s="5">
        <f ca="1">SUM(INDIRECT(AE$13&amp;$T391):INDIRECT(AE$13&amp;$U391))/4</f>
        <v>8185.3249999999998</v>
      </c>
      <c r="AF391" s="5">
        <f ca="1">SUM(INDIRECT(AF$13&amp;$T391):INDIRECT(AF$13&amp;$U391))/4</f>
        <v>1089.9000000000001</v>
      </c>
      <c r="AG391" s="5">
        <f ca="1">SUM(INDIRECT(AG$13&amp;$T391):INDIRECT(AG$13&amp;$U391))/4</f>
        <v>2546.5000000000005</v>
      </c>
    </row>
    <row r="392" spans="1:33">
      <c r="A392" t="s">
        <v>9</v>
      </c>
      <c r="B392" t="s">
        <v>15</v>
      </c>
      <c r="C392" t="s">
        <v>2</v>
      </c>
      <c r="D392" t="s">
        <v>17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0.2</v>
      </c>
      <c r="M392" s="8">
        <v>0</v>
      </c>
      <c r="N392" s="8">
        <v>0</v>
      </c>
      <c r="O392" s="8">
        <v>0</v>
      </c>
      <c r="P392" s="8">
        <v>0</v>
      </c>
      <c r="R392">
        <f t="shared" si="47"/>
        <v>16</v>
      </c>
      <c r="S392">
        <f t="shared" si="48"/>
        <v>16</v>
      </c>
      <c r="T392">
        <f t="shared" si="43"/>
        <v>1520</v>
      </c>
      <c r="U392">
        <f t="shared" si="44"/>
        <v>1523</v>
      </c>
      <c r="V392" s="5">
        <f ca="1">SUM(INDIRECT(V$13&amp;$T392):INDIRECT(V$13&amp;$U392))/4</f>
        <v>68.45</v>
      </c>
      <c r="W392" s="5">
        <f ca="1">SUM(INDIRECT(W$13&amp;$T392):INDIRECT(W$13&amp;$U392))/4</f>
        <v>779.65000000000009</v>
      </c>
      <c r="X392" s="5">
        <f ca="1">SUM(INDIRECT(X$13&amp;$T392):INDIRECT(X$13&amp;$U392))/4</f>
        <v>5893.1750000000011</v>
      </c>
      <c r="Y392" s="5">
        <f ca="1">SUM(INDIRECT(Y$13&amp;$T392):INDIRECT(Y$13&amp;$U392))/4</f>
        <v>6453.375</v>
      </c>
      <c r="Z392" s="5">
        <f ca="1">SUM(INDIRECT(Z$13&amp;$T392):INDIRECT(Z$13&amp;$U392))/4</f>
        <v>7271.4750000000004</v>
      </c>
      <c r="AA392" s="5">
        <f ca="1">SUM(INDIRECT(AA$13&amp;$T392):INDIRECT(AA$13&amp;$U392))/4</f>
        <v>16472.875</v>
      </c>
      <c r="AB392" s="5">
        <f ca="1">SUM(INDIRECT(AB$13&amp;$T392):INDIRECT(AB$13&amp;$U392))/4</f>
        <v>16718.875</v>
      </c>
      <c r="AC392" s="5">
        <f ca="1">SUM(INDIRECT(AC$13&amp;$T392):INDIRECT(AC$13&amp;$U392))/4</f>
        <v>15745.974999999999</v>
      </c>
      <c r="AD392" s="5">
        <f ca="1">SUM(INDIRECT(AD$13&amp;$T392):INDIRECT(AD$13&amp;$U392))/4</f>
        <v>4820.5000000000009</v>
      </c>
      <c r="AE392" s="5">
        <f ca="1">SUM(INDIRECT(AE$13&amp;$T392):INDIRECT(AE$13&amp;$U392))/4</f>
        <v>4732.25</v>
      </c>
      <c r="AF392" s="5">
        <f ca="1">SUM(INDIRECT(AF$13&amp;$T392):INDIRECT(AF$13&amp;$U392))/4</f>
        <v>169.20000000000002</v>
      </c>
      <c r="AG392" s="5">
        <f ca="1">SUM(INDIRECT(AG$13&amp;$T392):INDIRECT(AG$13&amp;$U392))/4</f>
        <v>280.64999999999998</v>
      </c>
    </row>
    <row r="393" spans="1:33">
      <c r="A393" t="s">
        <v>9</v>
      </c>
      <c r="B393" t="s">
        <v>15</v>
      </c>
      <c r="C393" t="s">
        <v>4</v>
      </c>
      <c r="D393" t="s">
        <v>17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0.1</v>
      </c>
      <c r="M393" s="8">
        <v>0</v>
      </c>
      <c r="N393" s="8">
        <v>0</v>
      </c>
      <c r="O393" s="8">
        <v>0</v>
      </c>
      <c r="P393" s="8">
        <v>0</v>
      </c>
      <c r="R393">
        <f t="shared" si="47"/>
        <v>16</v>
      </c>
      <c r="S393">
        <f t="shared" si="48"/>
        <v>17</v>
      </c>
      <c r="T393">
        <f t="shared" si="43"/>
        <v>1524</v>
      </c>
      <c r="U393">
        <f t="shared" si="44"/>
        <v>1527</v>
      </c>
      <c r="V393" s="5">
        <f ca="1">SUM(INDIRECT(V$13&amp;$T393):INDIRECT(V$13&amp;$U393))/4</f>
        <v>0.52500000000000002</v>
      </c>
      <c r="W393" s="5">
        <f ca="1">SUM(INDIRECT(W$13&amp;$T393):INDIRECT(W$13&amp;$U393))/4</f>
        <v>115.44999999999999</v>
      </c>
      <c r="X393" s="5">
        <f ca="1">SUM(INDIRECT(X$13&amp;$T393):INDIRECT(X$13&amp;$U393))/4</f>
        <v>1726.4499999999998</v>
      </c>
      <c r="Y393" s="5">
        <f ca="1">SUM(INDIRECT(Y$13&amp;$T393):INDIRECT(Y$13&amp;$U393))/4</f>
        <v>4373.7</v>
      </c>
      <c r="Z393" s="5">
        <f ca="1">SUM(INDIRECT(Z$13&amp;$T393):INDIRECT(Z$13&amp;$U393))/4</f>
        <v>5591.45</v>
      </c>
      <c r="AA393" s="5">
        <f ca="1">SUM(INDIRECT(AA$13&amp;$T393):INDIRECT(AA$13&amp;$U393))/4</f>
        <v>12182.1</v>
      </c>
      <c r="AB393" s="5">
        <f ca="1">SUM(INDIRECT(AB$13&amp;$T393):INDIRECT(AB$13&amp;$U393))/4</f>
        <v>12535</v>
      </c>
      <c r="AC393" s="5">
        <f ca="1">SUM(INDIRECT(AC$13&amp;$T393):INDIRECT(AC$13&amp;$U393))/4</f>
        <v>11362.275</v>
      </c>
      <c r="AD393" s="5">
        <f ca="1">SUM(INDIRECT(AD$13&amp;$T393):INDIRECT(AD$13&amp;$U393))/4</f>
        <v>2963.85</v>
      </c>
      <c r="AE393" s="5">
        <f ca="1">SUM(INDIRECT(AE$13&amp;$T393):INDIRECT(AE$13&amp;$U393))/4</f>
        <v>1804.45</v>
      </c>
      <c r="AF393" s="5">
        <f ca="1">SUM(INDIRECT(AF$13&amp;$T393):INDIRECT(AF$13&amp;$U393))/4</f>
        <v>0.72499999999999998</v>
      </c>
      <c r="AG393" s="5">
        <f ca="1">SUM(INDIRECT(AG$13&amp;$T393):INDIRECT(AG$13&amp;$U393))/4</f>
        <v>0</v>
      </c>
    </row>
    <row r="394" spans="1:33">
      <c r="A394" t="s">
        <v>9</v>
      </c>
      <c r="B394" t="s">
        <v>15</v>
      </c>
      <c r="C394" t="s">
        <v>5</v>
      </c>
      <c r="D394" t="s">
        <v>17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R394">
        <f t="shared" si="47"/>
        <v>16</v>
      </c>
      <c r="S394">
        <f t="shared" si="48"/>
        <v>18</v>
      </c>
      <c r="T394">
        <f t="shared" si="43"/>
        <v>1528</v>
      </c>
      <c r="U394">
        <f t="shared" si="44"/>
        <v>1531</v>
      </c>
      <c r="V394" s="5">
        <f ca="1">SUM(INDIRECT(V$13&amp;$T394):INDIRECT(V$13&amp;$U394))/4</f>
        <v>0</v>
      </c>
      <c r="W394" s="5">
        <f ca="1">SUM(INDIRECT(W$13&amp;$T394):INDIRECT(W$13&amp;$U394))/4</f>
        <v>0</v>
      </c>
      <c r="X394" s="5">
        <f ca="1">SUM(INDIRECT(X$13&amp;$T394):INDIRECT(X$13&amp;$U394))/4</f>
        <v>112.47500000000001</v>
      </c>
      <c r="Y394" s="5">
        <f ca="1">SUM(INDIRECT(Y$13&amp;$T394):INDIRECT(Y$13&amp;$U394))/4</f>
        <v>2314.4499999999998</v>
      </c>
      <c r="Z394" s="5">
        <f ca="1">SUM(INDIRECT(Z$13&amp;$T394):INDIRECT(Z$13&amp;$U394))/4</f>
        <v>3693.3500000000004</v>
      </c>
      <c r="AA394" s="5">
        <f ca="1">SUM(INDIRECT(AA$13&amp;$T394):INDIRECT(AA$13&amp;$U394))/4</f>
        <v>7611.9249999999993</v>
      </c>
      <c r="AB394" s="5">
        <f ca="1">SUM(INDIRECT(AB$13&amp;$T394):INDIRECT(AB$13&amp;$U394))/4</f>
        <v>7917.1500000000005</v>
      </c>
      <c r="AC394" s="5">
        <f ca="1">SUM(INDIRECT(AC$13&amp;$T394):INDIRECT(AC$13&amp;$U394))/4</f>
        <v>6386.0749999999998</v>
      </c>
      <c r="AD394" s="5">
        <f ca="1">SUM(INDIRECT(AD$13&amp;$T394):INDIRECT(AD$13&amp;$U394))/4</f>
        <v>1215.0999999999999</v>
      </c>
      <c r="AE394" s="5">
        <f ca="1">SUM(INDIRECT(AE$13&amp;$T394):INDIRECT(AE$13&amp;$U394))/4</f>
        <v>260.25</v>
      </c>
      <c r="AF394" s="5">
        <f ca="1">SUM(INDIRECT(AF$13&amp;$T394):INDIRECT(AF$13&amp;$U394))/4</f>
        <v>0</v>
      </c>
      <c r="AG394" s="5">
        <f ca="1">SUM(INDIRECT(AG$13&amp;$T394):INDIRECT(AG$13&amp;$U394))/4</f>
        <v>0</v>
      </c>
    </row>
    <row r="395" spans="1:33">
      <c r="A395" t="s">
        <v>9</v>
      </c>
      <c r="B395" t="s">
        <v>15</v>
      </c>
      <c r="C395" t="s">
        <v>6</v>
      </c>
      <c r="D395" t="s">
        <v>17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R395">
        <f t="shared" si="47"/>
        <v>16</v>
      </c>
      <c r="S395">
        <f t="shared" si="48"/>
        <v>19</v>
      </c>
      <c r="T395">
        <f t="shared" si="43"/>
        <v>1532</v>
      </c>
      <c r="U395">
        <f t="shared" si="44"/>
        <v>1535</v>
      </c>
      <c r="V395" s="5">
        <f ca="1">SUM(INDIRECT(V$13&amp;$T395):INDIRECT(V$13&amp;$U395))/4</f>
        <v>0</v>
      </c>
      <c r="W395" s="5">
        <f ca="1">SUM(INDIRECT(W$13&amp;$T395):INDIRECT(W$13&amp;$U395))/4</f>
        <v>0</v>
      </c>
      <c r="X395" s="5">
        <f ca="1">SUM(INDIRECT(X$13&amp;$T395):INDIRECT(X$13&amp;$U395))/4</f>
        <v>0</v>
      </c>
      <c r="Y395" s="5">
        <f ca="1">SUM(INDIRECT(Y$13&amp;$T395):INDIRECT(Y$13&amp;$U395))/4</f>
        <v>673.52499999999998</v>
      </c>
      <c r="Z395" s="5">
        <f ca="1">SUM(INDIRECT(Z$13&amp;$T395):INDIRECT(Z$13&amp;$U395))/4</f>
        <v>1837.3749999999998</v>
      </c>
      <c r="AA395" s="5">
        <f ca="1">SUM(INDIRECT(AA$13&amp;$T395):INDIRECT(AA$13&amp;$U395))/4</f>
        <v>3547.625</v>
      </c>
      <c r="AB395" s="5">
        <f ca="1">SUM(INDIRECT(AB$13&amp;$T395):INDIRECT(AB$13&amp;$U395))/4</f>
        <v>3829.9</v>
      </c>
      <c r="AC395" s="5">
        <f ca="1">SUM(INDIRECT(AC$13&amp;$T395):INDIRECT(AC$13&amp;$U395))/4</f>
        <v>2218.9499999999998</v>
      </c>
      <c r="AD395" s="5">
        <f ca="1">SUM(INDIRECT(AD$13&amp;$T395):INDIRECT(AD$13&amp;$U395))/4</f>
        <v>190.02499999999998</v>
      </c>
      <c r="AE395" s="5">
        <f ca="1">SUM(INDIRECT(AE$13&amp;$T395):INDIRECT(AE$13&amp;$U395))/4</f>
        <v>0</v>
      </c>
      <c r="AF395" s="5">
        <f ca="1">SUM(INDIRECT(AF$13&amp;$T395):INDIRECT(AF$13&amp;$U395))/4</f>
        <v>0</v>
      </c>
      <c r="AG395" s="5">
        <f ca="1">SUM(INDIRECT(AG$13&amp;$T395):INDIRECT(AG$13&amp;$U395))/4</f>
        <v>0</v>
      </c>
    </row>
    <row r="396" spans="1:33">
      <c r="A396" t="s">
        <v>9</v>
      </c>
      <c r="B396" t="s">
        <v>16</v>
      </c>
      <c r="C396" t="s">
        <v>2</v>
      </c>
      <c r="D396" t="s">
        <v>17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  <c r="R396">
        <f t="shared" si="47"/>
        <v>16</v>
      </c>
      <c r="S396">
        <f t="shared" si="48"/>
        <v>20</v>
      </c>
      <c r="T396">
        <f t="shared" si="43"/>
        <v>1536</v>
      </c>
      <c r="U396">
        <f t="shared" si="44"/>
        <v>1539</v>
      </c>
      <c r="V396" s="5">
        <f ca="1">SUM(INDIRECT(V$13&amp;$T396):INDIRECT(V$13&amp;$U396))/4</f>
        <v>0</v>
      </c>
      <c r="W396" s="5">
        <f ca="1">SUM(INDIRECT(W$13&amp;$T396):INDIRECT(W$13&amp;$U396))/4</f>
        <v>0</v>
      </c>
      <c r="X396" s="5">
        <f ca="1">SUM(INDIRECT(X$13&amp;$T396):INDIRECT(X$13&amp;$U396))/4</f>
        <v>0</v>
      </c>
      <c r="Y396" s="5">
        <f ca="1">SUM(INDIRECT(Y$13&amp;$T396):INDIRECT(Y$13&amp;$U396))/4</f>
        <v>32.475000000000001</v>
      </c>
      <c r="Z396" s="5">
        <f ca="1">SUM(INDIRECT(Z$13&amp;$T396):INDIRECT(Z$13&amp;$U396))/4</f>
        <v>442.55000000000007</v>
      </c>
      <c r="AA396" s="5">
        <f ca="1">SUM(INDIRECT(AA$13&amp;$T396):INDIRECT(AA$13&amp;$U396))/4</f>
        <v>1051.5</v>
      </c>
      <c r="AB396" s="5">
        <f ca="1">SUM(INDIRECT(AB$13&amp;$T396):INDIRECT(AB$13&amp;$U396))/4</f>
        <v>1143.7249999999999</v>
      </c>
      <c r="AC396" s="5">
        <f ca="1">SUM(INDIRECT(AC$13&amp;$T396):INDIRECT(AC$13&amp;$U396))/4</f>
        <v>280.3</v>
      </c>
      <c r="AD396" s="5">
        <f ca="1">SUM(INDIRECT(AD$13&amp;$T396):INDIRECT(AD$13&amp;$U396))/4</f>
        <v>0</v>
      </c>
      <c r="AE396" s="5">
        <f ca="1">SUM(INDIRECT(AE$13&amp;$T396):INDIRECT(AE$13&amp;$U396))/4</f>
        <v>0</v>
      </c>
      <c r="AF396" s="5">
        <f ca="1">SUM(INDIRECT(AF$13&amp;$T396):INDIRECT(AF$13&amp;$U396))/4</f>
        <v>0</v>
      </c>
      <c r="AG396" s="5">
        <f ca="1">SUM(INDIRECT(AG$13&amp;$T396):INDIRECT(AG$13&amp;$U396))/4</f>
        <v>0</v>
      </c>
    </row>
    <row r="397" spans="1:33">
      <c r="A397" t="s">
        <v>9</v>
      </c>
      <c r="B397" t="s">
        <v>16</v>
      </c>
      <c r="C397" t="s">
        <v>4</v>
      </c>
      <c r="D397" t="s">
        <v>17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R397">
        <f t="shared" si="47"/>
        <v>16</v>
      </c>
      <c r="S397">
        <f t="shared" si="48"/>
        <v>21</v>
      </c>
      <c r="T397">
        <f t="shared" si="43"/>
        <v>1540</v>
      </c>
      <c r="U397">
        <f t="shared" si="44"/>
        <v>1543</v>
      </c>
      <c r="V397" s="5">
        <f ca="1">SUM(INDIRECT(V$13&amp;$T397):INDIRECT(V$13&amp;$U397))/4</f>
        <v>0</v>
      </c>
      <c r="W397" s="5">
        <f ca="1">SUM(INDIRECT(W$13&amp;$T397):INDIRECT(W$13&amp;$U397))/4</f>
        <v>0</v>
      </c>
      <c r="X397" s="5">
        <f ca="1">SUM(INDIRECT(X$13&amp;$T397):INDIRECT(X$13&amp;$U397))/4</f>
        <v>0</v>
      </c>
      <c r="Y397" s="5">
        <f ca="1">SUM(INDIRECT(Y$13&amp;$T397):INDIRECT(Y$13&amp;$U397))/4</f>
        <v>0</v>
      </c>
      <c r="Z397" s="5">
        <f ca="1">SUM(INDIRECT(Z$13&amp;$T397):INDIRECT(Z$13&amp;$U397))/4</f>
        <v>10.924999999999999</v>
      </c>
      <c r="AA397" s="5">
        <f ca="1">SUM(INDIRECT(AA$13&amp;$T397):INDIRECT(AA$13&amp;$U397))/4</f>
        <v>137.72499999999999</v>
      </c>
      <c r="AB397" s="5">
        <f ca="1">SUM(INDIRECT(AB$13&amp;$T397):INDIRECT(AB$13&amp;$U397))/4</f>
        <v>100.55000000000001</v>
      </c>
      <c r="AC397" s="5">
        <f ca="1">SUM(INDIRECT(AC$13&amp;$T397):INDIRECT(AC$13&amp;$U397))/4</f>
        <v>0.125</v>
      </c>
      <c r="AD397" s="5">
        <f ca="1">SUM(INDIRECT(AD$13&amp;$T397):INDIRECT(AD$13&amp;$U397))/4</f>
        <v>0</v>
      </c>
      <c r="AE397" s="5">
        <f ca="1">SUM(INDIRECT(AE$13&amp;$T397):INDIRECT(AE$13&amp;$U397))/4</f>
        <v>0</v>
      </c>
      <c r="AF397" s="5">
        <f ca="1">SUM(INDIRECT(AF$13&amp;$T397):INDIRECT(AF$13&amp;$U397))/4</f>
        <v>0</v>
      </c>
      <c r="AG397" s="5">
        <f ca="1">SUM(INDIRECT(AG$13&amp;$T397):INDIRECT(AG$13&amp;$U397))/4</f>
        <v>0</v>
      </c>
    </row>
    <row r="398" spans="1:33">
      <c r="A398" t="s">
        <v>9</v>
      </c>
      <c r="B398" t="s">
        <v>16</v>
      </c>
      <c r="C398" t="s">
        <v>5</v>
      </c>
      <c r="D398" t="s">
        <v>17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0</v>
      </c>
      <c r="P398" s="8">
        <v>0</v>
      </c>
      <c r="R398">
        <f t="shared" si="47"/>
        <v>16</v>
      </c>
      <c r="S398">
        <f t="shared" si="48"/>
        <v>22</v>
      </c>
      <c r="T398">
        <f t="shared" si="43"/>
        <v>1544</v>
      </c>
      <c r="U398">
        <f t="shared" si="44"/>
        <v>1547</v>
      </c>
      <c r="V398" s="5">
        <f ca="1">SUM(INDIRECT(V$13&amp;$T398):INDIRECT(V$13&amp;$U398))/4</f>
        <v>0</v>
      </c>
      <c r="W398" s="5">
        <f ca="1">SUM(INDIRECT(W$13&amp;$T398):INDIRECT(W$13&amp;$U398))/4</f>
        <v>0</v>
      </c>
      <c r="X398" s="5">
        <f ca="1">SUM(INDIRECT(X$13&amp;$T398):INDIRECT(X$13&amp;$U398))/4</f>
        <v>0</v>
      </c>
      <c r="Y398" s="5">
        <f ca="1">SUM(INDIRECT(Y$13&amp;$T398):INDIRECT(Y$13&amp;$U398))/4</f>
        <v>0</v>
      </c>
      <c r="Z398" s="5">
        <f ca="1">SUM(INDIRECT(Z$13&amp;$T398):INDIRECT(Z$13&amp;$U398))/4</f>
        <v>0</v>
      </c>
      <c r="AA398" s="5">
        <f ca="1">SUM(INDIRECT(AA$13&amp;$T398):INDIRECT(AA$13&amp;$U398))/4</f>
        <v>0.40000000000000008</v>
      </c>
      <c r="AB398" s="5">
        <f ca="1">SUM(INDIRECT(AB$13&amp;$T398):INDIRECT(AB$13&amp;$U398))/4</f>
        <v>0</v>
      </c>
      <c r="AC398" s="5">
        <f ca="1">SUM(INDIRECT(AC$13&amp;$T398):INDIRECT(AC$13&amp;$U398))/4</f>
        <v>0</v>
      </c>
      <c r="AD398" s="5">
        <f ca="1">SUM(INDIRECT(AD$13&amp;$T398):INDIRECT(AD$13&amp;$U398))/4</f>
        <v>0</v>
      </c>
      <c r="AE398" s="5">
        <f ca="1">SUM(INDIRECT(AE$13&amp;$T398):INDIRECT(AE$13&amp;$U398))/4</f>
        <v>0</v>
      </c>
      <c r="AF398" s="5">
        <f ca="1">SUM(INDIRECT(AF$13&amp;$T398):INDIRECT(AF$13&amp;$U398))/4</f>
        <v>0</v>
      </c>
      <c r="AG398" s="5">
        <f ca="1">SUM(INDIRECT(AG$13&amp;$T398):INDIRECT(AG$13&amp;$U398))/4</f>
        <v>0</v>
      </c>
    </row>
    <row r="399" spans="1:33">
      <c r="A399" t="s">
        <v>9</v>
      </c>
      <c r="B399" t="s">
        <v>16</v>
      </c>
      <c r="C399" t="s">
        <v>6</v>
      </c>
      <c r="D399" t="s">
        <v>17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R399">
        <f t="shared" si="47"/>
        <v>16</v>
      </c>
      <c r="S399">
        <f t="shared" si="48"/>
        <v>23</v>
      </c>
      <c r="T399">
        <f t="shared" si="43"/>
        <v>1548</v>
      </c>
      <c r="U399">
        <f t="shared" si="44"/>
        <v>1551</v>
      </c>
      <c r="V399" s="5">
        <f ca="1">SUM(INDIRECT(V$13&amp;$T399):INDIRECT(V$13&amp;$U399))/4</f>
        <v>0</v>
      </c>
      <c r="W399" s="5">
        <f ca="1">SUM(INDIRECT(W$13&amp;$T399):INDIRECT(W$13&amp;$U399))/4</f>
        <v>0</v>
      </c>
      <c r="X399" s="5">
        <f ca="1">SUM(INDIRECT(X$13&amp;$T399):INDIRECT(X$13&amp;$U399))/4</f>
        <v>0</v>
      </c>
      <c r="Y399" s="5">
        <f ca="1">SUM(INDIRECT(Y$13&amp;$T399):INDIRECT(Y$13&amp;$U399))/4</f>
        <v>0</v>
      </c>
      <c r="Z399" s="5">
        <f ca="1">SUM(INDIRECT(Z$13&amp;$T399):INDIRECT(Z$13&amp;$U399))/4</f>
        <v>0</v>
      </c>
      <c r="AA399" s="5">
        <f ca="1">SUM(INDIRECT(AA$13&amp;$T399):INDIRECT(AA$13&amp;$U399))/4</f>
        <v>0.1</v>
      </c>
      <c r="AB399" s="5">
        <f ca="1">SUM(INDIRECT(AB$13&amp;$T399):INDIRECT(AB$13&amp;$U399))/4</f>
        <v>0</v>
      </c>
      <c r="AC399" s="5">
        <f ca="1">SUM(INDIRECT(AC$13&amp;$T399):INDIRECT(AC$13&amp;$U399))/4</f>
        <v>0</v>
      </c>
      <c r="AD399" s="5">
        <f ca="1">SUM(INDIRECT(AD$13&amp;$T399):INDIRECT(AD$13&amp;$U399))/4</f>
        <v>0</v>
      </c>
      <c r="AE399" s="5">
        <f ca="1">SUM(INDIRECT(AE$13&amp;$T399):INDIRECT(AE$13&amp;$U399))/4</f>
        <v>0</v>
      </c>
      <c r="AF399" s="5">
        <f ca="1">SUM(INDIRECT(AF$13&amp;$T399):INDIRECT(AF$13&amp;$U399))/4</f>
        <v>0</v>
      </c>
      <c r="AG399" s="5">
        <f ca="1">SUM(INDIRECT(AG$13&amp;$T399):INDIRECT(AG$13&amp;$U399))/4</f>
        <v>0</v>
      </c>
    </row>
    <row r="400" spans="1:33">
      <c r="A400" t="s">
        <v>10</v>
      </c>
      <c r="B400" t="s">
        <v>1</v>
      </c>
      <c r="C400" t="s">
        <v>2</v>
      </c>
      <c r="D400" t="s">
        <v>3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0.1</v>
      </c>
      <c r="K400" s="8">
        <v>0</v>
      </c>
      <c r="L400" s="8">
        <v>0</v>
      </c>
      <c r="M400" s="8">
        <v>0</v>
      </c>
      <c r="N400" s="8">
        <v>0</v>
      </c>
      <c r="O400" s="8">
        <v>0</v>
      </c>
      <c r="P400" s="8">
        <v>0</v>
      </c>
      <c r="R400">
        <f>R399+1</f>
        <v>17</v>
      </c>
      <c r="S400">
        <v>0</v>
      </c>
      <c r="T400">
        <f t="shared" si="43"/>
        <v>1552</v>
      </c>
      <c r="U400">
        <f t="shared" si="44"/>
        <v>1555</v>
      </c>
      <c r="V400" s="5">
        <f ca="1">SUM(INDIRECT(V$13&amp;$T400):INDIRECT(V$13&amp;$U400))/4</f>
        <v>0</v>
      </c>
      <c r="W400" s="5">
        <f ca="1">SUM(INDIRECT(W$13&amp;$T400):INDIRECT(W$13&amp;$U400))/4</f>
        <v>0</v>
      </c>
      <c r="X400" s="5">
        <f ca="1">SUM(INDIRECT(X$13&amp;$T400):INDIRECT(X$13&amp;$U400))/4</f>
        <v>0</v>
      </c>
      <c r="Y400" s="5">
        <f ca="1">SUM(INDIRECT(Y$13&amp;$T400):INDIRECT(Y$13&amp;$U400))/4</f>
        <v>0</v>
      </c>
      <c r="Z400" s="5">
        <f ca="1">SUM(INDIRECT(Z$13&amp;$T400):INDIRECT(Z$13&amp;$U400))/4</f>
        <v>0</v>
      </c>
      <c r="AA400" s="5">
        <f ca="1">SUM(INDIRECT(AA$13&amp;$T400):INDIRECT(AA$13&amp;$U400))/4</f>
        <v>0</v>
      </c>
      <c r="AB400" s="5">
        <f ca="1">SUM(INDIRECT(AB$13&amp;$T400):INDIRECT(AB$13&amp;$U400))/4</f>
        <v>0</v>
      </c>
      <c r="AC400" s="5">
        <f ca="1">SUM(INDIRECT(AC$13&amp;$T400):INDIRECT(AC$13&amp;$U400))/4</f>
        <v>0</v>
      </c>
      <c r="AD400" s="5">
        <f ca="1">SUM(INDIRECT(AD$13&amp;$T400):INDIRECT(AD$13&amp;$U400))/4</f>
        <v>0</v>
      </c>
      <c r="AE400" s="5">
        <f ca="1">SUM(INDIRECT(AE$13&amp;$T400):INDIRECT(AE$13&amp;$U400))/4</f>
        <v>0</v>
      </c>
      <c r="AF400" s="5">
        <f ca="1">SUM(INDIRECT(AF$13&amp;$T400):INDIRECT(AF$13&amp;$U400))/4</f>
        <v>0</v>
      </c>
      <c r="AG400" s="5">
        <f ca="1">SUM(INDIRECT(AG$13&amp;$T400):INDIRECT(AG$13&amp;$U400))/4</f>
        <v>0</v>
      </c>
    </row>
    <row r="401" spans="1:33">
      <c r="A401" t="s">
        <v>10</v>
      </c>
      <c r="B401" t="s">
        <v>1</v>
      </c>
      <c r="C401" t="s">
        <v>4</v>
      </c>
      <c r="D401" t="s">
        <v>3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0.1</v>
      </c>
      <c r="K401" s="8">
        <v>0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R401">
        <f>R400</f>
        <v>17</v>
      </c>
      <c r="S401">
        <f>S400+1</f>
        <v>1</v>
      </c>
      <c r="T401">
        <f t="shared" ref="T401:T464" si="49">U400+1</f>
        <v>1556</v>
      </c>
      <c r="U401">
        <f t="shared" ref="U401:U464" si="50">T401+3</f>
        <v>1559</v>
      </c>
      <c r="V401" s="5">
        <f ca="1">SUM(INDIRECT(V$13&amp;$T401):INDIRECT(V$13&amp;$U401))/4</f>
        <v>0</v>
      </c>
      <c r="W401" s="5">
        <f ca="1">SUM(INDIRECT(W$13&amp;$T401):INDIRECT(W$13&amp;$U401))/4</f>
        <v>0</v>
      </c>
      <c r="X401" s="5">
        <f ca="1">SUM(INDIRECT(X$13&amp;$T401):INDIRECT(X$13&amp;$U401))/4</f>
        <v>0</v>
      </c>
      <c r="Y401" s="5">
        <f ca="1">SUM(INDIRECT(Y$13&amp;$T401):INDIRECT(Y$13&amp;$U401))/4</f>
        <v>0</v>
      </c>
      <c r="Z401" s="5">
        <f ca="1">SUM(INDIRECT(Z$13&amp;$T401):INDIRECT(Z$13&amp;$U401))/4</f>
        <v>0</v>
      </c>
      <c r="AA401" s="5">
        <f ca="1">SUM(INDIRECT(AA$13&amp;$T401):INDIRECT(AA$13&amp;$U401))/4</f>
        <v>0</v>
      </c>
      <c r="AB401" s="5">
        <f ca="1">SUM(INDIRECT(AB$13&amp;$T401):INDIRECT(AB$13&amp;$U401))/4</f>
        <v>0</v>
      </c>
      <c r="AC401" s="5">
        <f ca="1">SUM(INDIRECT(AC$13&amp;$T401):INDIRECT(AC$13&amp;$U401))/4</f>
        <v>0</v>
      </c>
      <c r="AD401" s="5">
        <f ca="1">SUM(INDIRECT(AD$13&amp;$T401):INDIRECT(AD$13&amp;$U401))/4</f>
        <v>0</v>
      </c>
      <c r="AE401" s="5">
        <f ca="1">SUM(INDIRECT(AE$13&amp;$T401):INDIRECT(AE$13&amp;$U401))/4</f>
        <v>0</v>
      </c>
      <c r="AF401" s="5">
        <f ca="1">SUM(INDIRECT(AF$13&amp;$T401):INDIRECT(AF$13&amp;$U401))/4</f>
        <v>0</v>
      </c>
      <c r="AG401" s="5">
        <f ca="1">SUM(INDIRECT(AG$13&amp;$T401):INDIRECT(AG$13&amp;$U401))/4</f>
        <v>0</v>
      </c>
    </row>
    <row r="402" spans="1:33">
      <c r="A402" t="s">
        <v>10</v>
      </c>
      <c r="B402" t="s">
        <v>1</v>
      </c>
      <c r="C402" t="s">
        <v>5</v>
      </c>
      <c r="D402" t="s">
        <v>3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0.1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R402">
        <f t="shared" ref="R402:R423" si="51">R401</f>
        <v>17</v>
      </c>
      <c r="S402">
        <f t="shared" ref="S402:S423" si="52">S401+1</f>
        <v>2</v>
      </c>
      <c r="T402">
        <f t="shared" si="49"/>
        <v>1560</v>
      </c>
      <c r="U402">
        <f t="shared" si="50"/>
        <v>1563</v>
      </c>
      <c r="V402" s="5">
        <f ca="1">SUM(INDIRECT(V$13&amp;$T402):INDIRECT(V$13&amp;$U402))/4</f>
        <v>0</v>
      </c>
      <c r="W402" s="5">
        <f ca="1">SUM(INDIRECT(W$13&amp;$T402):INDIRECT(W$13&amp;$U402))/4</f>
        <v>0</v>
      </c>
      <c r="X402" s="5">
        <f ca="1">SUM(INDIRECT(X$13&amp;$T402):INDIRECT(X$13&amp;$U402))/4</f>
        <v>0</v>
      </c>
      <c r="Y402" s="5">
        <f ca="1">SUM(INDIRECT(Y$13&amp;$T402):INDIRECT(Y$13&amp;$U402))/4</f>
        <v>0</v>
      </c>
      <c r="Z402" s="5">
        <f ca="1">SUM(INDIRECT(Z$13&amp;$T402):INDIRECT(Z$13&amp;$U402))/4</f>
        <v>0</v>
      </c>
      <c r="AA402" s="5">
        <f ca="1">SUM(INDIRECT(AA$13&amp;$T402):INDIRECT(AA$13&amp;$U402))/4</f>
        <v>0</v>
      </c>
      <c r="AB402" s="5">
        <f ca="1">SUM(INDIRECT(AB$13&amp;$T402):INDIRECT(AB$13&amp;$U402))/4</f>
        <v>0</v>
      </c>
      <c r="AC402" s="5">
        <f ca="1">SUM(INDIRECT(AC$13&amp;$T402):INDIRECT(AC$13&amp;$U402))/4</f>
        <v>0</v>
      </c>
      <c r="AD402" s="5">
        <f ca="1">SUM(INDIRECT(AD$13&amp;$T402):INDIRECT(AD$13&amp;$U402))/4</f>
        <v>0</v>
      </c>
      <c r="AE402" s="5">
        <f ca="1">SUM(INDIRECT(AE$13&amp;$T402):INDIRECT(AE$13&amp;$U402))/4</f>
        <v>0</v>
      </c>
      <c r="AF402" s="5">
        <f ca="1">SUM(INDIRECT(AF$13&amp;$T402):INDIRECT(AF$13&amp;$U402))/4</f>
        <v>0</v>
      </c>
      <c r="AG402" s="5">
        <f ca="1">SUM(INDIRECT(AG$13&amp;$T402):INDIRECT(AG$13&amp;$U402))/4</f>
        <v>0</v>
      </c>
    </row>
    <row r="403" spans="1:33">
      <c r="A403" t="s">
        <v>10</v>
      </c>
      <c r="B403" t="s">
        <v>1</v>
      </c>
      <c r="C403" t="s">
        <v>6</v>
      </c>
      <c r="D403" t="s">
        <v>3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0.1</v>
      </c>
      <c r="K403" s="8">
        <v>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R403">
        <f t="shared" si="51"/>
        <v>17</v>
      </c>
      <c r="S403">
        <f t="shared" si="52"/>
        <v>3</v>
      </c>
      <c r="T403">
        <f t="shared" si="49"/>
        <v>1564</v>
      </c>
      <c r="U403">
        <f t="shared" si="50"/>
        <v>1567</v>
      </c>
      <c r="V403" s="5">
        <f ca="1">SUM(INDIRECT(V$13&amp;$T403):INDIRECT(V$13&amp;$U403))/4</f>
        <v>0</v>
      </c>
      <c r="W403" s="5">
        <f ca="1">SUM(INDIRECT(W$13&amp;$T403):INDIRECT(W$13&amp;$U403))/4</f>
        <v>0</v>
      </c>
      <c r="X403" s="5">
        <f ca="1">SUM(INDIRECT(X$13&amp;$T403):INDIRECT(X$13&amp;$U403))/4</f>
        <v>0</v>
      </c>
      <c r="Y403" s="5">
        <f ca="1">SUM(INDIRECT(Y$13&amp;$T403):INDIRECT(Y$13&amp;$U403))/4</f>
        <v>0</v>
      </c>
      <c r="Z403" s="5">
        <f ca="1">SUM(INDIRECT(Z$13&amp;$T403):INDIRECT(Z$13&amp;$U403))/4</f>
        <v>0</v>
      </c>
      <c r="AA403" s="5">
        <f ca="1">SUM(INDIRECT(AA$13&amp;$T403):INDIRECT(AA$13&amp;$U403))/4</f>
        <v>0</v>
      </c>
      <c r="AB403" s="5">
        <f ca="1">SUM(INDIRECT(AB$13&amp;$T403):INDIRECT(AB$13&amp;$U403))/4</f>
        <v>0</v>
      </c>
      <c r="AC403" s="5">
        <f ca="1">SUM(INDIRECT(AC$13&amp;$T403):INDIRECT(AC$13&amp;$U403))/4</f>
        <v>0</v>
      </c>
      <c r="AD403" s="5">
        <f ca="1">SUM(INDIRECT(AD$13&amp;$T403):INDIRECT(AD$13&amp;$U403))/4</f>
        <v>0</v>
      </c>
      <c r="AE403" s="5">
        <f ca="1">SUM(INDIRECT(AE$13&amp;$T403):INDIRECT(AE$13&amp;$U403))/4</f>
        <v>0</v>
      </c>
      <c r="AF403" s="5">
        <f ca="1">SUM(INDIRECT(AF$13&amp;$T403):INDIRECT(AF$13&amp;$U403))/4</f>
        <v>0</v>
      </c>
      <c r="AG403" s="5">
        <f ca="1">SUM(INDIRECT(AG$13&amp;$T403):INDIRECT(AG$13&amp;$U403))/4</f>
        <v>0</v>
      </c>
    </row>
    <row r="404" spans="1:33">
      <c r="A404" t="s">
        <v>10</v>
      </c>
      <c r="B404" t="s">
        <v>0</v>
      </c>
      <c r="C404" t="s">
        <v>2</v>
      </c>
      <c r="D404" t="s">
        <v>3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0.1</v>
      </c>
      <c r="K404" s="8">
        <v>0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  <c r="R404">
        <f t="shared" si="51"/>
        <v>17</v>
      </c>
      <c r="S404">
        <f t="shared" si="52"/>
        <v>4</v>
      </c>
      <c r="T404">
        <f t="shared" si="49"/>
        <v>1568</v>
      </c>
      <c r="U404">
        <f t="shared" si="50"/>
        <v>1571</v>
      </c>
      <c r="V404" s="5">
        <f ca="1">SUM(INDIRECT(V$13&amp;$T404):INDIRECT(V$13&amp;$U404))/4</f>
        <v>0</v>
      </c>
      <c r="W404" s="5">
        <f ca="1">SUM(INDIRECT(W$13&amp;$T404):INDIRECT(W$13&amp;$U404))/4</f>
        <v>0</v>
      </c>
      <c r="X404" s="5">
        <f ca="1">SUM(INDIRECT(X$13&amp;$T404):INDIRECT(X$13&amp;$U404))/4</f>
        <v>0</v>
      </c>
      <c r="Y404" s="5">
        <f ca="1">SUM(INDIRECT(Y$13&amp;$T404):INDIRECT(Y$13&amp;$U404))/4</f>
        <v>0</v>
      </c>
      <c r="Z404" s="5">
        <f ca="1">SUM(INDIRECT(Z$13&amp;$T404):INDIRECT(Z$13&amp;$U404))/4</f>
        <v>0</v>
      </c>
      <c r="AA404" s="5">
        <f ca="1">SUM(INDIRECT(AA$13&amp;$T404):INDIRECT(AA$13&amp;$U404))/4</f>
        <v>9.4</v>
      </c>
      <c r="AB404" s="5">
        <f ca="1">SUM(INDIRECT(AB$13&amp;$T404):INDIRECT(AB$13&amp;$U404))/4</f>
        <v>0.22500000000000003</v>
      </c>
      <c r="AC404" s="5">
        <f ca="1">SUM(INDIRECT(AC$13&amp;$T404):INDIRECT(AC$13&amp;$U404))/4</f>
        <v>0</v>
      </c>
      <c r="AD404" s="5">
        <f ca="1">SUM(INDIRECT(AD$13&amp;$T404):INDIRECT(AD$13&amp;$U404))/4</f>
        <v>0</v>
      </c>
      <c r="AE404" s="5">
        <f ca="1">SUM(INDIRECT(AE$13&amp;$T404):INDIRECT(AE$13&amp;$U404))/4</f>
        <v>0</v>
      </c>
      <c r="AF404" s="5">
        <f ca="1">SUM(INDIRECT(AF$13&amp;$T404):INDIRECT(AF$13&amp;$U404))/4</f>
        <v>0</v>
      </c>
      <c r="AG404" s="5">
        <f ca="1">SUM(INDIRECT(AG$13&amp;$T404):INDIRECT(AG$13&amp;$U404))/4</f>
        <v>0</v>
      </c>
    </row>
    <row r="405" spans="1:33">
      <c r="A405" t="s">
        <v>10</v>
      </c>
      <c r="B405" t="s">
        <v>0</v>
      </c>
      <c r="C405" t="s">
        <v>4</v>
      </c>
      <c r="D405" t="s">
        <v>3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0.1</v>
      </c>
      <c r="K405" s="8">
        <v>0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R405">
        <f t="shared" si="51"/>
        <v>17</v>
      </c>
      <c r="S405">
        <f t="shared" si="52"/>
        <v>5</v>
      </c>
      <c r="T405">
        <f t="shared" si="49"/>
        <v>1572</v>
      </c>
      <c r="U405">
        <f t="shared" si="50"/>
        <v>1575</v>
      </c>
      <c r="V405" s="5">
        <f ca="1">SUM(INDIRECT(V$13&amp;$T405):INDIRECT(V$13&amp;$U405))/4</f>
        <v>0</v>
      </c>
      <c r="W405" s="5">
        <f ca="1">SUM(INDIRECT(W$13&amp;$T405):INDIRECT(W$13&amp;$U405))/4</f>
        <v>0</v>
      </c>
      <c r="X405" s="5">
        <f ca="1">SUM(INDIRECT(X$13&amp;$T405):INDIRECT(X$13&amp;$U405))/4</f>
        <v>0</v>
      </c>
      <c r="Y405" s="5">
        <f ca="1">SUM(INDIRECT(Y$13&amp;$T405):INDIRECT(Y$13&amp;$U405))/4</f>
        <v>0</v>
      </c>
      <c r="Z405" s="5">
        <f ca="1">SUM(INDIRECT(Z$13&amp;$T405):INDIRECT(Z$13&amp;$U405))/4</f>
        <v>76.224999999999994</v>
      </c>
      <c r="AA405" s="5">
        <f ca="1">SUM(INDIRECT(AA$13&amp;$T405):INDIRECT(AA$13&amp;$U405))/4</f>
        <v>269.85000000000002</v>
      </c>
      <c r="AB405" s="5">
        <f ca="1">SUM(INDIRECT(AB$13&amp;$T405):INDIRECT(AB$13&amp;$U405))/4</f>
        <v>112.47499999999999</v>
      </c>
      <c r="AC405" s="5">
        <f ca="1">SUM(INDIRECT(AC$13&amp;$T405):INDIRECT(AC$13&amp;$U405))/4</f>
        <v>0.60000000000000009</v>
      </c>
      <c r="AD405" s="5">
        <f ca="1">SUM(INDIRECT(AD$13&amp;$T405):INDIRECT(AD$13&amp;$U405))/4</f>
        <v>0</v>
      </c>
      <c r="AE405" s="5">
        <f ca="1">SUM(INDIRECT(AE$13&amp;$T405):INDIRECT(AE$13&amp;$U405))/4</f>
        <v>0</v>
      </c>
      <c r="AF405" s="5">
        <f ca="1">SUM(INDIRECT(AF$13&amp;$T405):INDIRECT(AF$13&amp;$U405))/4</f>
        <v>0</v>
      </c>
      <c r="AG405" s="5">
        <f ca="1">SUM(INDIRECT(AG$13&amp;$T405):INDIRECT(AG$13&amp;$U405))/4</f>
        <v>0</v>
      </c>
    </row>
    <row r="406" spans="1:33">
      <c r="A406" t="s">
        <v>10</v>
      </c>
      <c r="B406" t="s">
        <v>0</v>
      </c>
      <c r="C406" t="s">
        <v>5</v>
      </c>
      <c r="D406" t="s">
        <v>3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0.1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R406">
        <f t="shared" si="51"/>
        <v>17</v>
      </c>
      <c r="S406">
        <f t="shared" si="52"/>
        <v>6</v>
      </c>
      <c r="T406">
        <f t="shared" si="49"/>
        <v>1576</v>
      </c>
      <c r="U406">
        <f t="shared" si="50"/>
        <v>1579</v>
      </c>
      <c r="V406" s="5">
        <f ca="1">SUM(INDIRECT(V$13&amp;$T406):INDIRECT(V$13&amp;$U406))/4</f>
        <v>0</v>
      </c>
      <c r="W406" s="5">
        <f ca="1">SUM(INDIRECT(W$13&amp;$T406):INDIRECT(W$13&amp;$U406))/4</f>
        <v>0</v>
      </c>
      <c r="X406" s="5">
        <f ca="1">SUM(INDIRECT(X$13&amp;$T406):INDIRECT(X$13&amp;$U406))/4</f>
        <v>65.325000000000003</v>
      </c>
      <c r="Y406" s="5">
        <f ca="1">SUM(INDIRECT(Y$13&amp;$T406):INDIRECT(Y$13&amp;$U406))/4</f>
        <v>149.32499999999999</v>
      </c>
      <c r="Z406" s="5">
        <f ca="1">SUM(INDIRECT(Z$13&amp;$T406):INDIRECT(Z$13&amp;$U406))/4</f>
        <v>825.8</v>
      </c>
      <c r="AA406" s="5">
        <f ca="1">SUM(INDIRECT(AA$13&amp;$T406):INDIRECT(AA$13&amp;$U406))/4</f>
        <v>1604.6</v>
      </c>
      <c r="AB406" s="5">
        <f ca="1">SUM(INDIRECT(AB$13&amp;$T406):INDIRECT(AB$13&amp;$U406))/4</f>
        <v>1140.9749999999999</v>
      </c>
      <c r="AC406" s="5">
        <f ca="1">SUM(INDIRECT(AC$13&amp;$T406):INDIRECT(AC$13&amp;$U406))/4</f>
        <v>221.60000000000002</v>
      </c>
      <c r="AD406" s="5">
        <f ca="1">SUM(INDIRECT(AD$13&amp;$T406):INDIRECT(AD$13&amp;$U406))/4</f>
        <v>3.875</v>
      </c>
      <c r="AE406" s="5">
        <f ca="1">SUM(INDIRECT(AE$13&amp;$T406):INDIRECT(AE$13&amp;$U406))/4</f>
        <v>0</v>
      </c>
      <c r="AF406" s="5">
        <f ca="1">SUM(INDIRECT(AF$13&amp;$T406):INDIRECT(AF$13&amp;$U406))/4</f>
        <v>0.05</v>
      </c>
      <c r="AG406" s="5">
        <f ca="1">SUM(INDIRECT(AG$13&amp;$T406):INDIRECT(AG$13&amp;$U406))/4</f>
        <v>0</v>
      </c>
    </row>
    <row r="407" spans="1:33">
      <c r="A407" t="s">
        <v>10</v>
      </c>
      <c r="B407" t="s">
        <v>0</v>
      </c>
      <c r="C407" t="s">
        <v>6</v>
      </c>
      <c r="D407" t="s">
        <v>3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0.1</v>
      </c>
      <c r="K407" s="8">
        <v>0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R407">
        <f t="shared" si="51"/>
        <v>17</v>
      </c>
      <c r="S407">
        <f t="shared" si="52"/>
        <v>7</v>
      </c>
      <c r="T407">
        <f t="shared" si="49"/>
        <v>1580</v>
      </c>
      <c r="U407">
        <f t="shared" si="50"/>
        <v>1583</v>
      </c>
      <c r="V407" s="5">
        <f ca="1">SUM(INDIRECT(V$13&amp;$T407):INDIRECT(V$13&amp;$U407))/4</f>
        <v>0</v>
      </c>
      <c r="W407" s="5">
        <f ca="1">SUM(INDIRECT(W$13&amp;$T407):INDIRECT(W$13&amp;$U407))/4</f>
        <v>53.524999999999999</v>
      </c>
      <c r="X407" s="5">
        <f ca="1">SUM(INDIRECT(X$13&amp;$T407):INDIRECT(X$13&amp;$U407))/4</f>
        <v>1652.575</v>
      </c>
      <c r="Y407" s="5">
        <f ca="1">SUM(INDIRECT(Y$13&amp;$T407):INDIRECT(Y$13&amp;$U407))/4</f>
        <v>2047.875</v>
      </c>
      <c r="Z407" s="5">
        <f ca="1">SUM(INDIRECT(Z$13&amp;$T407):INDIRECT(Z$13&amp;$U407))/4</f>
        <v>2597.4749999999999</v>
      </c>
      <c r="AA407" s="5">
        <f ca="1">SUM(INDIRECT(AA$13&amp;$T407):INDIRECT(AA$13&amp;$U407))/4</f>
        <v>4640.1499999999996</v>
      </c>
      <c r="AB407" s="5">
        <f ca="1">SUM(INDIRECT(AB$13&amp;$T407):INDIRECT(AB$13&amp;$U407))/4</f>
        <v>3787.75</v>
      </c>
      <c r="AC407" s="5">
        <f ca="1">SUM(INDIRECT(AC$13&amp;$T407):INDIRECT(AC$13&amp;$U407))/4</f>
        <v>1839.9750000000004</v>
      </c>
      <c r="AD407" s="5">
        <f ca="1">SUM(INDIRECT(AD$13&amp;$T407):INDIRECT(AD$13&amp;$U407))/4</f>
        <v>307.27499999999998</v>
      </c>
      <c r="AE407" s="5">
        <f ca="1">SUM(INDIRECT(AE$13&amp;$T407):INDIRECT(AE$13&amp;$U407))/4</f>
        <v>30.074999999999999</v>
      </c>
      <c r="AF407" s="5">
        <f ca="1">SUM(INDIRECT(AF$13&amp;$T407):INDIRECT(AF$13&amp;$U407))/4</f>
        <v>13.975000000000001</v>
      </c>
      <c r="AG407" s="5">
        <f ca="1">SUM(INDIRECT(AG$13&amp;$T407):INDIRECT(AG$13&amp;$U407))/4</f>
        <v>1.9</v>
      </c>
    </row>
    <row r="408" spans="1:33">
      <c r="A408" t="s">
        <v>10</v>
      </c>
      <c r="B408" t="s">
        <v>7</v>
      </c>
      <c r="C408" t="s">
        <v>2</v>
      </c>
      <c r="D408" t="s">
        <v>3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0.1</v>
      </c>
      <c r="K408" s="8">
        <v>0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R408">
        <f t="shared" si="51"/>
        <v>17</v>
      </c>
      <c r="S408">
        <f t="shared" si="52"/>
        <v>8</v>
      </c>
      <c r="T408">
        <f t="shared" si="49"/>
        <v>1584</v>
      </c>
      <c r="U408">
        <f t="shared" si="50"/>
        <v>1587</v>
      </c>
      <c r="V408" s="5">
        <f ca="1">SUM(INDIRECT(V$13&amp;$T408):INDIRECT(V$13&amp;$U408))/4</f>
        <v>29.05</v>
      </c>
      <c r="W408" s="5">
        <f ca="1">SUM(INDIRECT(W$13&amp;$T408):INDIRECT(W$13&amp;$U408))/4</f>
        <v>471.32500000000005</v>
      </c>
      <c r="X408" s="5">
        <f ca="1">SUM(INDIRECT(X$13&amp;$T408):INDIRECT(X$13&amp;$U408))/4</f>
        <v>4902.1750000000002</v>
      </c>
      <c r="Y408" s="5">
        <f ca="1">SUM(INDIRECT(Y$13&amp;$T408):INDIRECT(Y$13&amp;$U408))/4</f>
        <v>6061.4249999999993</v>
      </c>
      <c r="Z408" s="5">
        <f ca="1">SUM(INDIRECT(Z$13&amp;$T408):INDIRECT(Z$13&amp;$U408))/4</f>
        <v>5075.6166666666668</v>
      </c>
      <c r="AA408" s="5">
        <f ca="1">SUM(INDIRECT(AA$13&amp;$T408):INDIRECT(AA$13&amp;$U408))/4</f>
        <v>9093.4249999999993</v>
      </c>
      <c r="AB408" s="5">
        <f ca="1">SUM(INDIRECT(AB$13&amp;$T408):INDIRECT(AB$13&amp;$U408))/4</f>
        <v>8517</v>
      </c>
      <c r="AC408" s="5">
        <f ca="1">SUM(INDIRECT(AC$13&amp;$T408):INDIRECT(AC$13&amp;$U408))/4</f>
        <v>5657.2250000000004</v>
      </c>
      <c r="AD408" s="5">
        <f ca="1">SUM(INDIRECT(AD$13&amp;$T408):INDIRECT(AD$13&amp;$U408))/4</f>
        <v>2824.85</v>
      </c>
      <c r="AE408" s="5">
        <f ca="1">SUM(INDIRECT(AE$13&amp;$T408):INDIRECT(AE$13&amp;$U408))/4</f>
        <v>1348.4749999999999</v>
      </c>
      <c r="AF408" s="5">
        <f ca="1">SUM(INDIRECT(AF$13&amp;$T408):INDIRECT(AF$13&amp;$U408))/4</f>
        <v>364.9</v>
      </c>
      <c r="AG408" s="5">
        <f ca="1">SUM(INDIRECT(AG$13&amp;$T408):INDIRECT(AG$13&amp;$U408))/4</f>
        <v>470.875</v>
      </c>
    </row>
    <row r="409" spans="1:33">
      <c r="A409" t="s">
        <v>10</v>
      </c>
      <c r="B409" t="s">
        <v>7</v>
      </c>
      <c r="C409" t="s">
        <v>4</v>
      </c>
      <c r="D409" t="s">
        <v>3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0.1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R409">
        <f t="shared" si="51"/>
        <v>17</v>
      </c>
      <c r="S409">
        <f t="shared" si="52"/>
        <v>9</v>
      </c>
      <c r="T409">
        <f t="shared" si="49"/>
        <v>1588</v>
      </c>
      <c r="U409">
        <f t="shared" si="50"/>
        <v>1591</v>
      </c>
      <c r="V409" s="5">
        <f ca="1">SUM(INDIRECT(V$13&amp;$T409):INDIRECT(V$13&amp;$U409))/4</f>
        <v>137.25</v>
      </c>
      <c r="W409" s="5">
        <f ca="1">SUM(INDIRECT(W$13&amp;$T409):INDIRECT(W$13&amp;$U409))/4</f>
        <v>1431.4</v>
      </c>
      <c r="X409" s="5">
        <f ca="1">SUM(INDIRECT(X$13&amp;$T409):INDIRECT(X$13&amp;$U409))/4</f>
        <v>7822.9750000000004</v>
      </c>
      <c r="Y409" s="5">
        <f ca="1">SUM(INDIRECT(Y$13&amp;$T409):INDIRECT(Y$13&amp;$U409))/4</f>
        <v>10742.449999999999</v>
      </c>
      <c r="Z409" s="5">
        <f ca="1">SUM(INDIRECT(Z$13&amp;$T409):INDIRECT(Z$13&amp;$U409))/4</f>
        <v>7929.1583333333328</v>
      </c>
      <c r="AA409" s="5">
        <f ca="1">SUM(INDIRECT(AA$13&amp;$T409):INDIRECT(AA$13&amp;$U409))/4</f>
        <v>14116.45</v>
      </c>
      <c r="AB409" s="5">
        <f ca="1">SUM(INDIRECT(AB$13&amp;$T409):INDIRECT(AB$13&amp;$U409))/4</f>
        <v>13333.575000000003</v>
      </c>
      <c r="AC409" s="5">
        <f ca="1">SUM(INDIRECT(AC$13&amp;$T409):INDIRECT(AC$13&amp;$U409))/4</f>
        <v>9949.4250000000011</v>
      </c>
      <c r="AD409" s="5">
        <f ca="1">SUM(INDIRECT(AD$13&amp;$T409):INDIRECT(AD$13&amp;$U409))/4</f>
        <v>6817.5749999999989</v>
      </c>
      <c r="AE409" s="5">
        <f ca="1">SUM(INDIRECT(AE$13&amp;$T409):INDIRECT(AE$13&amp;$U409))/4</f>
        <v>5119.6500000000005</v>
      </c>
      <c r="AF409" s="5">
        <f ca="1">SUM(INDIRECT(AF$13&amp;$T409):INDIRECT(AF$13&amp;$U409))/4</f>
        <v>1161.95</v>
      </c>
      <c r="AG409" s="5">
        <f ca="1">SUM(INDIRECT(AG$13&amp;$T409):INDIRECT(AG$13&amp;$U409))/4</f>
        <v>3317.15</v>
      </c>
    </row>
    <row r="410" spans="1:33">
      <c r="A410" t="s">
        <v>10</v>
      </c>
      <c r="B410" t="s">
        <v>7</v>
      </c>
      <c r="C410" t="s">
        <v>5</v>
      </c>
      <c r="D410" t="s">
        <v>3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8">
        <v>0.1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R410">
        <f t="shared" si="51"/>
        <v>17</v>
      </c>
      <c r="S410">
        <f t="shared" si="52"/>
        <v>10</v>
      </c>
      <c r="T410">
        <f t="shared" si="49"/>
        <v>1592</v>
      </c>
      <c r="U410">
        <f t="shared" si="50"/>
        <v>1595</v>
      </c>
      <c r="V410" s="5">
        <f ca="1">SUM(INDIRECT(V$13&amp;$T410):INDIRECT(V$13&amp;$U410))/4</f>
        <v>244.02499999999998</v>
      </c>
      <c r="W410" s="5">
        <f ca="1">SUM(INDIRECT(W$13&amp;$T410):INDIRECT(W$13&amp;$U410))/4</f>
        <v>2588.9750000000004</v>
      </c>
      <c r="X410" s="5">
        <f ca="1">SUM(INDIRECT(X$13&amp;$T410):INDIRECT(X$13&amp;$U410))/4</f>
        <v>9673.9249999999993</v>
      </c>
      <c r="Y410" s="5">
        <f ca="1">SUM(INDIRECT(Y$13&amp;$T410):INDIRECT(Y$13&amp;$U410))/4</f>
        <v>13574.3</v>
      </c>
      <c r="Z410" s="5">
        <f ca="1">SUM(INDIRECT(Z$13&amp;$T410):INDIRECT(Z$13&amp;$U410))/4</f>
        <v>10443.825000000001</v>
      </c>
      <c r="AA410" s="5">
        <f ca="1">SUM(INDIRECT(AA$13&amp;$T410):INDIRECT(AA$13&amp;$U410))/4</f>
        <v>18598.224999999999</v>
      </c>
      <c r="AB410" s="5">
        <f ca="1">SUM(INDIRECT(AB$13&amp;$T410):INDIRECT(AB$13&amp;$U410))/4</f>
        <v>17413.575000000001</v>
      </c>
      <c r="AC410" s="5">
        <f ca="1">SUM(INDIRECT(AC$13&amp;$T410):INDIRECT(AC$13&amp;$U410))/4</f>
        <v>13978.924999999999</v>
      </c>
      <c r="AD410" s="5">
        <f ca="1">SUM(INDIRECT(AD$13&amp;$T410):INDIRECT(AD$13&amp;$U410))/4</f>
        <v>10593.975</v>
      </c>
      <c r="AE410" s="5">
        <f ca="1">SUM(INDIRECT(AE$13&amp;$T410):INDIRECT(AE$13&amp;$U410))/4</f>
        <v>9016.5750000000007</v>
      </c>
      <c r="AF410" s="5">
        <f ca="1">SUM(INDIRECT(AF$13&amp;$T410):INDIRECT(AF$13&amp;$U410))/4</f>
        <v>2034.1749999999997</v>
      </c>
      <c r="AG410" s="5">
        <f ca="1">SUM(INDIRECT(AG$13&amp;$T410):INDIRECT(AG$13&amp;$U410))/4</f>
        <v>6477.15</v>
      </c>
    </row>
    <row r="411" spans="1:33">
      <c r="A411" t="s">
        <v>10</v>
      </c>
      <c r="B411" t="s">
        <v>7</v>
      </c>
      <c r="C411" t="s">
        <v>6</v>
      </c>
      <c r="D411" t="s">
        <v>3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0.1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R411">
        <f t="shared" si="51"/>
        <v>17</v>
      </c>
      <c r="S411">
        <f t="shared" si="52"/>
        <v>11</v>
      </c>
      <c r="T411">
        <f t="shared" si="49"/>
        <v>1596</v>
      </c>
      <c r="U411">
        <f t="shared" si="50"/>
        <v>1599</v>
      </c>
      <c r="V411" s="5">
        <f ca="1">SUM(INDIRECT(V$13&amp;$T411):INDIRECT(V$13&amp;$U411))/4</f>
        <v>339.55</v>
      </c>
      <c r="W411" s="5">
        <f ca="1">SUM(INDIRECT(W$13&amp;$T411):INDIRECT(W$13&amp;$U411))/4</f>
        <v>3496.3</v>
      </c>
      <c r="X411" s="5">
        <f ca="1">SUM(INDIRECT(X$13&amp;$T411):INDIRECT(X$13&amp;$U411))/4</f>
        <v>10573.674999999999</v>
      </c>
      <c r="Y411" s="5">
        <f ca="1">SUM(INDIRECT(Y$13&amp;$T411):INDIRECT(Y$13&amp;$U411))/4</f>
        <v>13768.550000000001</v>
      </c>
      <c r="Z411" s="5">
        <f ca="1">SUM(INDIRECT(Z$13&amp;$T411):INDIRECT(Z$13&amp;$U411))/4</f>
        <v>12057</v>
      </c>
      <c r="AA411" s="5">
        <f ca="1">SUM(INDIRECT(AA$13&amp;$T411):INDIRECT(AA$13&amp;$U411))/4</f>
        <v>21475</v>
      </c>
      <c r="AB411" s="5">
        <f ca="1">SUM(INDIRECT(AB$13&amp;$T411):INDIRECT(AB$13&amp;$U411))/4</f>
        <v>20376.124999999996</v>
      </c>
      <c r="AC411" s="5">
        <f ca="1">SUM(INDIRECT(AC$13&amp;$T411):INDIRECT(AC$13&amp;$U411))/4</f>
        <v>17018.924999999999</v>
      </c>
      <c r="AD411" s="5">
        <f ca="1">SUM(INDIRECT(AD$13&amp;$T411):INDIRECT(AD$13&amp;$U411))/4</f>
        <v>12829.45</v>
      </c>
      <c r="AE411" s="5">
        <f ca="1">SUM(INDIRECT(AE$13&amp;$T411):INDIRECT(AE$13&amp;$U411))/4</f>
        <v>11521.449999999999</v>
      </c>
      <c r="AF411" s="5">
        <f ca="1">SUM(INDIRECT(AF$13&amp;$T411):INDIRECT(AF$13&amp;$U411))/4</f>
        <v>2608.625</v>
      </c>
      <c r="AG411" s="5">
        <f ca="1">SUM(INDIRECT(AG$13&amp;$T411):INDIRECT(AG$13&amp;$U411))/4</f>
        <v>8627.5500000000011</v>
      </c>
    </row>
    <row r="412" spans="1:33">
      <c r="A412" t="s">
        <v>10</v>
      </c>
      <c r="B412" t="s">
        <v>8</v>
      </c>
      <c r="C412" t="s">
        <v>2</v>
      </c>
      <c r="D412" t="s">
        <v>3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0.1</v>
      </c>
      <c r="K412" s="8">
        <v>0</v>
      </c>
      <c r="L412" s="8">
        <v>0</v>
      </c>
      <c r="M412" s="8">
        <v>0</v>
      </c>
      <c r="N412" s="8">
        <v>0</v>
      </c>
      <c r="O412" s="8">
        <v>0</v>
      </c>
      <c r="P412" s="8">
        <v>0</v>
      </c>
      <c r="R412">
        <f t="shared" si="51"/>
        <v>17</v>
      </c>
      <c r="S412">
        <f t="shared" si="52"/>
        <v>12</v>
      </c>
      <c r="T412">
        <f t="shared" si="49"/>
        <v>1600</v>
      </c>
      <c r="U412">
        <f t="shared" si="50"/>
        <v>1603</v>
      </c>
      <c r="V412" s="5">
        <f ca="1">SUM(INDIRECT(V$13&amp;$T412):INDIRECT(V$13&amp;$U412))/4</f>
        <v>463.92499999999995</v>
      </c>
      <c r="W412" s="5">
        <f ca="1">SUM(INDIRECT(W$13&amp;$T412):INDIRECT(W$13&amp;$U412))/4</f>
        <v>3922.65</v>
      </c>
      <c r="X412" s="5">
        <f ca="1">SUM(INDIRECT(X$13&amp;$T412):INDIRECT(X$13&amp;$U412))/4</f>
        <v>10785.125</v>
      </c>
      <c r="Y412" s="5">
        <f ca="1">SUM(INDIRECT(Y$13&amp;$T412):INDIRECT(Y$13&amp;$U412))/4</f>
        <v>14038.874999999998</v>
      </c>
      <c r="Z412" s="5">
        <f ca="1">SUM(INDIRECT(Z$13&amp;$T412):INDIRECT(Z$13&amp;$U412))/4</f>
        <v>12533.199999999999</v>
      </c>
      <c r="AA412" s="5">
        <f ca="1">SUM(INDIRECT(AA$13&amp;$T412):INDIRECT(AA$13&amp;$U412))/4</f>
        <v>22859.024999999998</v>
      </c>
      <c r="AB412" s="5">
        <f ca="1">SUM(INDIRECT(AB$13&amp;$T412):INDIRECT(AB$13&amp;$U412))/4</f>
        <v>21672.324999999997</v>
      </c>
      <c r="AC412" s="5">
        <f ca="1">SUM(INDIRECT(AC$13&amp;$T412):INDIRECT(AC$13&amp;$U412))/4</f>
        <v>18559.900000000001</v>
      </c>
      <c r="AD412" s="5">
        <f ca="1">SUM(INDIRECT(AD$13&amp;$T412):INDIRECT(AD$13&amp;$U412))/4</f>
        <v>13452.900000000001</v>
      </c>
      <c r="AE412" s="5">
        <f ca="1">SUM(INDIRECT(AE$13&amp;$T412):INDIRECT(AE$13&amp;$U412))/4</f>
        <v>12468.75</v>
      </c>
      <c r="AF412" s="5">
        <f ca="1">SUM(INDIRECT(AF$13&amp;$T412):INDIRECT(AF$13&amp;$U412))/4</f>
        <v>2648.7</v>
      </c>
      <c r="AG412" s="5">
        <f ca="1">SUM(INDIRECT(AG$13&amp;$T412):INDIRECT(AG$13&amp;$U412))/4</f>
        <v>9047.9750000000004</v>
      </c>
    </row>
    <row r="413" spans="1:33">
      <c r="A413" t="s">
        <v>10</v>
      </c>
      <c r="B413" t="s">
        <v>8</v>
      </c>
      <c r="C413" t="s">
        <v>4</v>
      </c>
      <c r="D413" t="s">
        <v>3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0.1</v>
      </c>
      <c r="K413" s="8">
        <v>0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  <c r="R413">
        <f t="shared" si="51"/>
        <v>17</v>
      </c>
      <c r="S413">
        <f t="shared" si="52"/>
        <v>13</v>
      </c>
      <c r="T413">
        <f t="shared" si="49"/>
        <v>1604</v>
      </c>
      <c r="U413">
        <f t="shared" si="50"/>
        <v>1607</v>
      </c>
      <c r="V413" s="5">
        <f ca="1">SUM(INDIRECT(V$13&amp;$T413):INDIRECT(V$13&amp;$U413))/4</f>
        <v>447.7</v>
      </c>
      <c r="W413" s="5">
        <f ca="1">SUM(INDIRECT(W$13&amp;$T413):INDIRECT(W$13&amp;$U413))/4</f>
        <v>3548.4999999999995</v>
      </c>
      <c r="X413" s="5">
        <f ca="1">SUM(INDIRECT(X$13&amp;$T413):INDIRECT(X$13&amp;$U413))/4</f>
        <v>9780.75</v>
      </c>
      <c r="Y413" s="5">
        <f ca="1">SUM(INDIRECT(Y$13&amp;$T413):INDIRECT(Y$13&amp;$U413))/4</f>
        <v>14677.25</v>
      </c>
      <c r="Z413" s="5">
        <f ca="1">SUM(INDIRECT(Z$13&amp;$T413):INDIRECT(Z$13&amp;$U413))/4</f>
        <v>12040.349999999999</v>
      </c>
      <c r="AA413" s="5">
        <f ca="1">SUM(INDIRECT(AA$13&amp;$T413):INDIRECT(AA$13&amp;$U413))/4</f>
        <v>23054.925000000003</v>
      </c>
      <c r="AB413" s="5">
        <f ca="1">SUM(INDIRECT(AB$13&amp;$T413):INDIRECT(AB$13&amp;$U413))/4</f>
        <v>21660.25</v>
      </c>
      <c r="AC413" s="5">
        <f ca="1">SUM(INDIRECT(AC$13&amp;$T413):INDIRECT(AC$13&amp;$U413))/4</f>
        <v>18694.825000000001</v>
      </c>
      <c r="AD413" s="5">
        <f ca="1">SUM(INDIRECT(AD$13&amp;$T413):INDIRECT(AD$13&amp;$U413))/4</f>
        <v>13292</v>
      </c>
      <c r="AE413" s="5">
        <f ca="1">SUM(INDIRECT(AE$13&amp;$T413):INDIRECT(AE$13&amp;$U413))/4</f>
        <v>12136.35</v>
      </c>
      <c r="AF413" s="5">
        <f ca="1">SUM(INDIRECT(AF$13&amp;$T413):INDIRECT(AF$13&amp;$U413))/4</f>
        <v>2258.2249999999999</v>
      </c>
      <c r="AG413" s="5">
        <f ca="1">SUM(INDIRECT(AG$13&amp;$T413):INDIRECT(AG$13&amp;$U413))/4</f>
        <v>7615.1750000000002</v>
      </c>
    </row>
    <row r="414" spans="1:33">
      <c r="A414" t="s">
        <v>10</v>
      </c>
      <c r="B414" t="s">
        <v>8</v>
      </c>
      <c r="C414" t="s">
        <v>5</v>
      </c>
      <c r="D414" t="s">
        <v>3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0.1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R414">
        <f t="shared" si="51"/>
        <v>17</v>
      </c>
      <c r="S414">
        <f t="shared" si="52"/>
        <v>14</v>
      </c>
      <c r="T414">
        <f t="shared" si="49"/>
        <v>1608</v>
      </c>
      <c r="U414">
        <f t="shared" si="50"/>
        <v>1611</v>
      </c>
      <c r="V414" s="5">
        <f ca="1">SUM(INDIRECT(V$13&amp;$T414):INDIRECT(V$13&amp;$U414))/4</f>
        <v>338.92499999999995</v>
      </c>
      <c r="W414" s="5">
        <f ca="1">SUM(INDIRECT(W$13&amp;$T414):INDIRECT(W$13&amp;$U414))/4</f>
        <v>2898.375</v>
      </c>
      <c r="X414" s="5">
        <f ca="1">SUM(INDIRECT(X$13&amp;$T414):INDIRECT(X$13&amp;$U414))/4</f>
        <v>7654.8250000000007</v>
      </c>
      <c r="Y414" s="5">
        <f ca="1">SUM(INDIRECT(Y$13&amp;$T414):INDIRECT(Y$13&amp;$U414))/4</f>
        <v>14330.424999999999</v>
      </c>
      <c r="Z414" s="5">
        <f ca="1">SUM(INDIRECT(Z$13&amp;$T414):INDIRECT(Z$13&amp;$U414))/4</f>
        <v>10931.324999999999</v>
      </c>
      <c r="AA414" s="5">
        <f ca="1">SUM(INDIRECT(AA$13&amp;$T414):INDIRECT(AA$13&amp;$U414))/4</f>
        <v>21830.924999999999</v>
      </c>
      <c r="AB414" s="5">
        <f ca="1">SUM(INDIRECT(AB$13&amp;$T414):INDIRECT(AB$13&amp;$U414))/4</f>
        <v>20553.3</v>
      </c>
      <c r="AC414" s="5">
        <f ca="1">SUM(INDIRECT(AC$13&amp;$T414):INDIRECT(AC$13&amp;$U414))/4</f>
        <v>17779.849999999999</v>
      </c>
      <c r="AD414" s="5">
        <f ca="1">SUM(INDIRECT(AD$13&amp;$T414):INDIRECT(AD$13&amp;$U414))/4</f>
        <v>12391.3</v>
      </c>
      <c r="AE414" s="5">
        <f ca="1">SUM(INDIRECT(AE$13&amp;$T414):INDIRECT(AE$13&amp;$U414))/4</f>
        <v>10294.35</v>
      </c>
      <c r="AF414" s="5">
        <f ca="1">SUM(INDIRECT(AF$13&amp;$T414):INDIRECT(AF$13&amp;$U414))/4</f>
        <v>1454.25</v>
      </c>
      <c r="AG414" s="5">
        <f ca="1">SUM(INDIRECT(AG$13&amp;$T414):INDIRECT(AG$13&amp;$U414))/4</f>
        <v>4924.3249999999998</v>
      </c>
    </row>
    <row r="415" spans="1:33">
      <c r="A415" t="s">
        <v>10</v>
      </c>
      <c r="B415" t="s">
        <v>8</v>
      </c>
      <c r="C415" t="s">
        <v>6</v>
      </c>
      <c r="D415" t="s">
        <v>3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0.1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R415">
        <f t="shared" si="51"/>
        <v>17</v>
      </c>
      <c r="S415">
        <f t="shared" si="52"/>
        <v>15</v>
      </c>
      <c r="T415">
        <f t="shared" si="49"/>
        <v>1612</v>
      </c>
      <c r="U415">
        <f t="shared" si="50"/>
        <v>1615</v>
      </c>
      <c r="V415" s="5">
        <f ca="1">SUM(INDIRECT(V$13&amp;$T415):INDIRECT(V$13&amp;$U415))/4</f>
        <v>159.375</v>
      </c>
      <c r="W415" s="5">
        <f ca="1">SUM(INDIRECT(W$13&amp;$T415):INDIRECT(W$13&amp;$U415))/4</f>
        <v>1998.55</v>
      </c>
      <c r="X415" s="5">
        <f ca="1">SUM(INDIRECT(X$13&amp;$T415):INDIRECT(X$13&amp;$U415))/4</f>
        <v>5079.8499999999995</v>
      </c>
      <c r="Y415" s="5">
        <f ca="1">SUM(INDIRECT(Y$13&amp;$T415):INDIRECT(Y$13&amp;$U415))/4</f>
        <v>12720.225000000002</v>
      </c>
      <c r="Z415" s="5">
        <f ca="1">SUM(INDIRECT(Z$13&amp;$T415):INDIRECT(Z$13&amp;$U415))/4</f>
        <v>8946.0500000000011</v>
      </c>
      <c r="AA415" s="5">
        <f ca="1">SUM(INDIRECT(AA$13&amp;$T415):INDIRECT(AA$13&amp;$U415))/4</f>
        <v>19235.349999999999</v>
      </c>
      <c r="AB415" s="5">
        <f ca="1">SUM(INDIRECT(AB$13&amp;$T415):INDIRECT(AB$13&amp;$U415))/4</f>
        <v>18278.599999999999</v>
      </c>
      <c r="AC415" s="5">
        <f ca="1">SUM(INDIRECT(AC$13&amp;$T415):INDIRECT(AC$13&amp;$U415))/4</f>
        <v>16074.374999999998</v>
      </c>
      <c r="AD415" s="5">
        <f ca="1">SUM(INDIRECT(AD$13&amp;$T415):INDIRECT(AD$13&amp;$U415))/4</f>
        <v>10961.9</v>
      </c>
      <c r="AE415" s="5">
        <f ca="1">SUM(INDIRECT(AE$13&amp;$T415):INDIRECT(AE$13&amp;$U415))/4</f>
        <v>7022.8</v>
      </c>
      <c r="AF415" s="5">
        <f ca="1">SUM(INDIRECT(AF$13&amp;$T415):INDIRECT(AF$13&amp;$U415))/4</f>
        <v>643.57500000000005</v>
      </c>
      <c r="AG415" s="5">
        <f ca="1">SUM(INDIRECT(AG$13&amp;$T415):INDIRECT(AG$13&amp;$U415))/4</f>
        <v>1836.7000000000003</v>
      </c>
    </row>
    <row r="416" spans="1:33">
      <c r="A416" t="s">
        <v>10</v>
      </c>
      <c r="B416" t="s">
        <v>9</v>
      </c>
      <c r="C416" t="s">
        <v>2</v>
      </c>
      <c r="D416" t="s">
        <v>3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 s="8">
        <v>0.1</v>
      </c>
      <c r="K416" s="8">
        <v>0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R416">
        <f t="shared" si="51"/>
        <v>17</v>
      </c>
      <c r="S416">
        <f t="shared" si="52"/>
        <v>16</v>
      </c>
      <c r="T416">
        <f t="shared" si="49"/>
        <v>1616</v>
      </c>
      <c r="U416">
        <f t="shared" si="50"/>
        <v>1619</v>
      </c>
      <c r="V416" s="5">
        <f ca="1">SUM(INDIRECT(V$13&amp;$T416):INDIRECT(V$13&amp;$U416))/4</f>
        <v>28.974999999999994</v>
      </c>
      <c r="W416" s="5">
        <f ca="1">SUM(INDIRECT(W$13&amp;$T416):INDIRECT(W$13&amp;$U416))/4</f>
        <v>919.52499999999998</v>
      </c>
      <c r="X416" s="5">
        <f ca="1">SUM(INDIRECT(X$13&amp;$T416):INDIRECT(X$13&amp;$U416))/4</f>
        <v>2558.9499999999998</v>
      </c>
      <c r="Y416" s="5">
        <f ca="1">SUM(INDIRECT(Y$13&amp;$T416):INDIRECT(Y$13&amp;$U416))/4</f>
        <v>10030.6</v>
      </c>
      <c r="Z416" s="5">
        <f ca="1">SUM(INDIRECT(Z$13&amp;$T416):INDIRECT(Z$13&amp;$U416))/4</f>
        <v>6809.875</v>
      </c>
      <c r="AA416" s="5">
        <f ca="1">SUM(INDIRECT(AA$13&amp;$T416):INDIRECT(AA$13&amp;$U416))/4</f>
        <v>15467.725</v>
      </c>
      <c r="AB416" s="5">
        <f ca="1">SUM(INDIRECT(AB$13&amp;$T416):INDIRECT(AB$13&amp;$U416))/4</f>
        <v>15244.524999999998</v>
      </c>
      <c r="AC416" s="5">
        <f ca="1">SUM(INDIRECT(AC$13&amp;$T416):INDIRECT(AC$13&amp;$U416))/4</f>
        <v>13493.95</v>
      </c>
      <c r="AD416" s="5">
        <f ca="1">SUM(INDIRECT(AD$13&amp;$T416):INDIRECT(AD$13&amp;$U416))/4</f>
        <v>8548.4500000000007</v>
      </c>
      <c r="AE416" s="5">
        <f ca="1">SUM(INDIRECT(AE$13&amp;$T416):INDIRECT(AE$13&amp;$U416))/4</f>
        <v>3984.7249999999995</v>
      </c>
      <c r="AF416" s="5">
        <f ca="1">SUM(INDIRECT(AF$13&amp;$T416):INDIRECT(AF$13&amp;$U416))/4</f>
        <v>103.95</v>
      </c>
      <c r="AG416" s="5">
        <f ca="1">SUM(INDIRECT(AG$13&amp;$T416):INDIRECT(AG$13&amp;$U416))/4</f>
        <v>226.45</v>
      </c>
    </row>
    <row r="417" spans="1:33">
      <c r="A417" t="s">
        <v>10</v>
      </c>
      <c r="B417" t="s">
        <v>9</v>
      </c>
      <c r="C417" t="s">
        <v>4</v>
      </c>
      <c r="D417" t="s">
        <v>3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 s="8">
        <v>0.1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R417">
        <f t="shared" si="51"/>
        <v>17</v>
      </c>
      <c r="S417">
        <f t="shared" si="52"/>
        <v>17</v>
      </c>
      <c r="T417">
        <f t="shared" si="49"/>
        <v>1620</v>
      </c>
      <c r="U417">
        <f t="shared" si="50"/>
        <v>1623</v>
      </c>
      <c r="V417" s="5">
        <f ca="1">SUM(INDIRECT(V$13&amp;$T417):INDIRECT(V$13&amp;$U417))/4</f>
        <v>0.27500000000000002</v>
      </c>
      <c r="W417" s="5">
        <f ca="1">SUM(INDIRECT(W$13&amp;$T417):INDIRECT(W$13&amp;$U417))/4</f>
        <v>137.54999999999998</v>
      </c>
      <c r="X417" s="5">
        <f ca="1">SUM(INDIRECT(X$13&amp;$T417):INDIRECT(X$13&amp;$U417))/4</f>
        <v>777.55000000000007</v>
      </c>
      <c r="Y417" s="5">
        <f ca="1">SUM(INDIRECT(Y$13&amp;$T417):INDIRECT(Y$13&amp;$U417))/4</f>
        <v>6895.4249999999993</v>
      </c>
      <c r="Z417" s="5">
        <f ca="1">SUM(INDIRECT(Z$13&amp;$T417):INDIRECT(Z$13&amp;$U417))/4</f>
        <v>4511.2749999999996</v>
      </c>
      <c r="AA417" s="5">
        <f ca="1">SUM(INDIRECT(AA$13&amp;$T417):INDIRECT(AA$13&amp;$U417))/4</f>
        <v>11248.05</v>
      </c>
      <c r="AB417" s="5">
        <f ca="1">SUM(INDIRECT(AB$13&amp;$T417):INDIRECT(AB$13&amp;$U417))/4</f>
        <v>11326.375</v>
      </c>
      <c r="AC417" s="5">
        <f ca="1">SUM(INDIRECT(AC$13&amp;$T417):INDIRECT(AC$13&amp;$U417))/4</f>
        <v>9786.1</v>
      </c>
      <c r="AD417" s="5">
        <f ca="1">SUM(INDIRECT(AD$13&amp;$T417):INDIRECT(AD$13&amp;$U417))/4</f>
        <v>5091.8749999999991</v>
      </c>
      <c r="AE417" s="5">
        <f ca="1">SUM(INDIRECT(AE$13&amp;$T417):INDIRECT(AE$13&amp;$U417))/4</f>
        <v>1466.8250000000003</v>
      </c>
      <c r="AF417" s="5">
        <f ca="1">SUM(INDIRECT(AF$13&amp;$T417):INDIRECT(AF$13&amp;$U417))/4</f>
        <v>0.4</v>
      </c>
      <c r="AG417" s="5">
        <f ca="1">SUM(INDIRECT(AG$13&amp;$T417):INDIRECT(AG$13&amp;$U417))/4</f>
        <v>0</v>
      </c>
    </row>
    <row r="418" spans="1:33">
      <c r="A418" t="s">
        <v>10</v>
      </c>
      <c r="B418" t="s">
        <v>9</v>
      </c>
      <c r="C418" t="s">
        <v>5</v>
      </c>
      <c r="D418" t="s">
        <v>3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 s="8">
        <v>22.8</v>
      </c>
      <c r="K418" s="8">
        <v>0.2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R418">
        <f t="shared" si="51"/>
        <v>17</v>
      </c>
      <c r="S418">
        <f t="shared" si="52"/>
        <v>18</v>
      </c>
      <c r="T418">
        <f t="shared" si="49"/>
        <v>1624</v>
      </c>
      <c r="U418">
        <f t="shared" si="50"/>
        <v>1627</v>
      </c>
      <c r="V418" s="5">
        <f ca="1">SUM(INDIRECT(V$13&amp;$T418):INDIRECT(V$13&amp;$U418))/4</f>
        <v>0</v>
      </c>
      <c r="W418" s="5">
        <f ca="1">SUM(INDIRECT(W$13&amp;$T418):INDIRECT(W$13&amp;$U418))/4</f>
        <v>0</v>
      </c>
      <c r="X418" s="5">
        <f ca="1">SUM(INDIRECT(X$13&amp;$T418):INDIRECT(X$13&amp;$U418))/4</f>
        <v>47</v>
      </c>
      <c r="Y418" s="5">
        <f ca="1">SUM(INDIRECT(Y$13&amp;$T418):INDIRECT(Y$13&amp;$U418))/4</f>
        <v>3515.0499999999993</v>
      </c>
      <c r="Z418" s="5">
        <f ca="1">SUM(INDIRECT(Z$13&amp;$T418):INDIRECT(Z$13&amp;$U418))/4</f>
        <v>2833.65</v>
      </c>
      <c r="AA418" s="5">
        <f ca="1">SUM(INDIRECT(AA$13&amp;$T418):INDIRECT(AA$13&amp;$U418))/4</f>
        <v>7191.15</v>
      </c>
      <c r="AB418" s="5">
        <f ca="1">SUM(INDIRECT(AB$13&amp;$T418):INDIRECT(AB$13&amp;$U418))/4</f>
        <v>7087.6750000000011</v>
      </c>
      <c r="AC418" s="5">
        <f ca="1">SUM(INDIRECT(AC$13&amp;$T418):INDIRECT(AC$13&amp;$U418))/4</f>
        <v>5504.8249999999998</v>
      </c>
      <c r="AD418" s="5">
        <f ca="1">SUM(INDIRECT(AD$13&amp;$T418):INDIRECT(AD$13&amp;$U418))/4</f>
        <v>1737.2</v>
      </c>
      <c r="AE418" s="5">
        <f ca="1">SUM(INDIRECT(AE$13&amp;$T418):INDIRECT(AE$13&amp;$U418))/4</f>
        <v>118.325</v>
      </c>
      <c r="AF418" s="5">
        <f ca="1">SUM(INDIRECT(AF$13&amp;$T418):INDIRECT(AF$13&amp;$U418))/4</f>
        <v>0</v>
      </c>
      <c r="AG418" s="5">
        <f ca="1">SUM(INDIRECT(AG$13&amp;$T418):INDIRECT(AG$13&amp;$U418))/4</f>
        <v>0</v>
      </c>
    </row>
    <row r="419" spans="1:33">
      <c r="A419" t="s">
        <v>10</v>
      </c>
      <c r="B419" t="s">
        <v>9</v>
      </c>
      <c r="C419" t="s">
        <v>6</v>
      </c>
      <c r="D419" t="s">
        <v>3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8">
        <v>55.7</v>
      </c>
      <c r="K419" s="8">
        <v>7.3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R419">
        <f t="shared" si="51"/>
        <v>17</v>
      </c>
      <c r="S419">
        <f t="shared" si="52"/>
        <v>19</v>
      </c>
      <c r="T419">
        <f t="shared" si="49"/>
        <v>1628</v>
      </c>
      <c r="U419">
        <f t="shared" si="50"/>
        <v>1631</v>
      </c>
      <c r="V419" s="5">
        <f ca="1">SUM(INDIRECT(V$13&amp;$T419):INDIRECT(V$13&amp;$U419))/4</f>
        <v>0</v>
      </c>
      <c r="W419" s="5">
        <f ca="1">SUM(INDIRECT(W$13&amp;$T419):INDIRECT(W$13&amp;$U419))/4</f>
        <v>0</v>
      </c>
      <c r="X419" s="5">
        <f ca="1">SUM(INDIRECT(X$13&amp;$T419):INDIRECT(X$13&amp;$U419))/4</f>
        <v>0.17499999999999999</v>
      </c>
      <c r="Y419" s="5">
        <f ca="1">SUM(INDIRECT(Y$13&amp;$T419):INDIRECT(Y$13&amp;$U419))/4</f>
        <v>931.87500000000011</v>
      </c>
      <c r="Z419" s="5">
        <f ca="1">SUM(INDIRECT(Z$13&amp;$T419):INDIRECT(Z$13&amp;$U419))/4</f>
        <v>1700.6</v>
      </c>
      <c r="AA419" s="5">
        <f ca="1">SUM(INDIRECT(AA$13&amp;$T419):INDIRECT(AA$13&amp;$U419))/4</f>
        <v>3628.3249999999998</v>
      </c>
      <c r="AB419" s="5">
        <f ca="1">SUM(INDIRECT(AB$13&amp;$T419):INDIRECT(AB$13&amp;$U419))/4</f>
        <v>3319.4250000000002</v>
      </c>
      <c r="AC419" s="5">
        <f ca="1">SUM(INDIRECT(AC$13&amp;$T419):INDIRECT(AC$13&amp;$U419))/4</f>
        <v>1955.125</v>
      </c>
      <c r="AD419" s="5">
        <f ca="1">SUM(INDIRECT(AD$13&amp;$T419):INDIRECT(AD$13&amp;$U419))/4</f>
        <v>137.94999999999999</v>
      </c>
      <c r="AE419" s="5">
        <f ca="1">SUM(INDIRECT(AE$13&amp;$T419):INDIRECT(AE$13&amp;$U419))/4</f>
        <v>0</v>
      </c>
      <c r="AF419" s="5">
        <f ca="1">SUM(INDIRECT(AF$13&amp;$T419):INDIRECT(AF$13&amp;$U419))/4</f>
        <v>0</v>
      </c>
      <c r="AG419" s="5">
        <f ca="1">SUM(INDIRECT(AG$13&amp;$T419):INDIRECT(AG$13&amp;$U419))/4</f>
        <v>0</v>
      </c>
    </row>
    <row r="420" spans="1:33">
      <c r="A420" t="s">
        <v>10</v>
      </c>
      <c r="B420" t="s">
        <v>10</v>
      </c>
      <c r="C420" t="s">
        <v>2</v>
      </c>
      <c r="D420" t="s">
        <v>3</v>
      </c>
      <c r="E420" s="8">
        <v>0</v>
      </c>
      <c r="F420" s="8">
        <v>0</v>
      </c>
      <c r="G420" s="8">
        <v>0</v>
      </c>
      <c r="H420" s="8">
        <v>0</v>
      </c>
      <c r="I420" s="8">
        <v>0.1</v>
      </c>
      <c r="J420" s="8">
        <v>130</v>
      </c>
      <c r="K420" s="8">
        <v>49.9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R420">
        <f t="shared" si="51"/>
        <v>17</v>
      </c>
      <c r="S420">
        <f t="shared" si="52"/>
        <v>20</v>
      </c>
      <c r="T420">
        <f t="shared" si="49"/>
        <v>1632</v>
      </c>
      <c r="U420">
        <f t="shared" si="50"/>
        <v>1635</v>
      </c>
      <c r="V420" s="5">
        <f ca="1">SUM(INDIRECT(V$13&amp;$T420):INDIRECT(V$13&amp;$U420))/4</f>
        <v>0</v>
      </c>
      <c r="W420" s="5">
        <f ca="1">SUM(INDIRECT(W$13&amp;$T420):INDIRECT(W$13&amp;$U420))/4</f>
        <v>0</v>
      </c>
      <c r="X420" s="5">
        <f ca="1">SUM(INDIRECT(X$13&amp;$T420):INDIRECT(X$13&amp;$U420))/4</f>
        <v>0</v>
      </c>
      <c r="Y420" s="5">
        <f ca="1">SUM(INDIRECT(Y$13&amp;$T420):INDIRECT(Y$13&amp;$U420))/4</f>
        <v>33.25</v>
      </c>
      <c r="Z420" s="5">
        <f ca="1">SUM(INDIRECT(Z$13&amp;$T420):INDIRECT(Z$13&amp;$U420))/4</f>
        <v>996</v>
      </c>
      <c r="AA420" s="5">
        <f ca="1">SUM(INDIRECT(AA$13&amp;$T420):INDIRECT(AA$13&amp;$U420))/4</f>
        <v>1170.7250000000001</v>
      </c>
      <c r="AB420" s="5">
        <f ca="1">SUM(INDIRECT(AB$13&amp;$T420):INDIRECT(AB$13&amp;$U420))/4</f>
        <v>1014.3750000000001</v>
      </c>
      <c r="AC420" s="5">
        <f ca="1">SUM(INDIRECT(AC$13&amp;$T420):INDIRECT(AC$13&amp;$U420))/4</f>
        <v>236.20000000000002</v>
      </c>
      <c r="AD420" s="5">
        <f ca="1">SUM(INDIRECT(AD$13&amp;$T420):INDIRECT(AD$13&amp;$U420))/4</f>
        <v>0.17499999999999999</v>
      </c>
      <c r="AE420" s="5">
        <f ca="1">SUM(INDIRECT(AE$13&amp;$T420):INDIRECT(AE$13&amp;$U420))/4</f>
        <v>0</v>
      </c>
      <c r="AF420" s="5">
        <f ca="1">SUM(INDIRECT(AF$13&amp;$T420):INDIRECT(AF$13&amp;$U420))/4</f>
        <v>0</v>
      </c>
      <c r="AG420" s="5">
        <f ca="1">SUM(INDIRECT(AG$13&amp;$T420):INDIRECT(AG$13&amp;$U420))/4</f>
        <v>0</v>
      </c>
    </row>
    <row r="421" spans="1:33">
      <c r="A421" t="s">
        <v>10</v>
      </c>
      <c r="B421" t="s">
        <v>10</v>
      </c>
      <c r="C421" t="s">
        <v>4</v>
      </c>
      <c r="D421" t="s">
        <v>3</v>
      </c>
      <c r="E421" s="8">
        <v>0</v>
      </c>
      <c r="F421" s="8">
        <v>0</v>
      </c>
      <c r="G421" s="8">
        <v>0</v>
      </c>
      <c r="H421" s="8">
        <v>0</v>
      </c>
      <c r="I421" s="8">
        <v>7.8999999999999995</v>
      </c>
      <c r="J421" s="8">
        <v>228.10000000000002</v>
      </c>
      <c r="K421" s="8">
        <v>106.9</v>
      </c>
      <c r="L421" s="8">
        <v>2.2000000000000002</v>
      </c>
      <c r="M421" s="8">
        <v>0</v>
      </c>
      <c r="N421" s="8">
        <v>0</v>
      </c>
      <c r="O421" s="8">
        <v>0</v>
      </c>
      <c r="P421" s="8">
        <v>0</v>
      </c>
      <c r="R421">
        <f t="shared" si="51"/>
        <v>17</v>
      </c>
      <c r="S421">
        <f t="shared" si="52"/>
        <v>21</v>
      </c>
      <c r="T421">
        <f t="shared" si="49"/>
        <v>1636</v>
      </c>
      <c r="U421">
        <f t="shared" si="50"/>
        <v>1639</v>
      </c>
      <c r="V421" s="5">
        <f ca="1">SUM(INDIRECT(V$13&amp;$T421):INDIRECT(V$13&amp;$U421))/4</f>
        <v>0</v>
      </c>
      <c r="W421" s="5">
        <f ca="1">SUM(INDIRECT(W$13&amp;$T421):INDIRECT(W$13&amp;$U421))/4</f>
        <v>0</v>
      </c>
      <c r="X421" s="5">
        <f ca="1">SUM(INDIRECT(X$13&amp;$T421):INDIRECT(X$13&amp;$U421))/4</f>
        <v>0</v>
      </c>
      <c r="Y421" s="5">
        <f ca="1">SUM(INDIRECT(Y$13&amp;$T421):INDIRECT(Y$13&amp;$U421))/4</f>
        <v>0</v>
      </c>
      <c r="Z421" s="5">
        <f ca="1">SUM(INDIRECT(Z$13&amp;$T421):INDIRECT(Z$13&amp;$U421))/4</f>
        <v>3.5999999999999996</v>
      </c>
      <c r="AA421" s="5">
        <f ca="1">SUM(INDIRECT(AA$13&amp;$T421):INDIRECT(AA$13&amp;$U421))/4</f>
        <v>129.05000000000001</v>
      </c>
      <c r="AB421" s="5">
        <f ca="1">SUM(INDIRECT(AB$13&amp;$T421):INDIRECT(AB$13&amp;$U421))/4</f>
        <v>102.25</v>
      </c>
      <c r="AC421" s="5">
        <f ca="1">SUM(INDIRECT(AC$13&amp;$T421):INDIRECT(AC$13&amp;$U421))/4</f>
        <v>0.125</v>
      </c>
      <c r="AD421" s="5">
        <f ca="1">SUM(INDIRECT(AD$13&amp;$T421):INDIRECT(AD$13&amp;$U421))/4</f>
        <v>0</v>
      </c>
      <c r="AE421" s="5">
        <f ca="1">SUM(INDIRECT(AE$13&amp;$T421):INDIRECT(AE$13&amp;$U421))/4</f>
        <v>0</v>
      </c>
      <c r="AF421" s="5">
        <f ca="1">SUM(INDIRECT(AF$13&amp;$T421):INDIRECT(AF$13&amp;$U421))/4</f>
        <v>0</v>
      </c>
      <c r="AG421" s="5">
        <f ca="1">SUM(INDIRECT(AG$13&amp;$T421):INDIRECT(AG$13&amp;$U421))/4</f>
        <v>0</v>
      </c>
    </row>
    <row r="422" spans="1:33">
      <c r="A422" t="s">
        <v>10</v>
      </c>
      <c r="B422" t="s">
        <v>10</v>
      </c>
      <c r="C422" t="s">
        <v>5</v>
      </c>
      <c r="D422" t="s">
        <v>3</v>
      </c>
      <c r="E422" s="8">
        <v>0</v>
      </c>
      <c r="F422" s="8">
        <v>0</v>
      </c>
      <c r="G422" s="8">
        <v>0</v>
      </c>
      <c r="H422" s="8">
        <v>0</v>
      </c>
      <c r="I422" s="8">
        <v>68.900000000000006</v>
      </c>
      <c r="J422" s="8">
        <v>410.8</v>
      </c>
      <c r="K422" s="8">
        <v>195.39999999999998</v>
      </c>
      <c r="L422" s="8">
        <v>24.799999999999997</v>
      </c>
      <c r="M422" s="8">
        <v>0</v>
      </c>
      <c r="N422" s="8">
        <v>0</v>
      </c>
      <c r="O422" s="8">
        <v>0</v>
      </c>
      <c r="P422" s="8">
        <v>0</v>
      </c>
      <c r="R422">
        <f t="shared" si="51"/>
        <v>17</v>
      </c>
      <c r="S422">
        <f t="shared" si="52"/>
        <v>22</v>
      </c>
      <c r="T422">
        <f t="shared" si="49"/>
        <v>1640</v>
      </c>
      <c r="U422">
        <f t="shared" si="50"/>
        <v>1643</v>
      </c>
      <c r="V422" s="5">
        <f ca="1">SUM(INDIRECT(V$13&amp;$T422):INDIRECT(V$13&amp;$U422))/4</f>
        <v>0</v>
      </c>
      <c r="W422" s="5">
        <f ca="1">SUM(INDIRECT(W$13&amp;$T422):INDIRECT(W$13&amp;$U422))/4</f>
        <v>0</v>
      </c>
      <c r="X422" s="5">
        <f ca="1">SUM(INDIRECT(X$13&amp;$T422):INDIRECT(X$13&amp;$U422))/4</f>
        <v>0</v>
      </c>
      <c r="Y422" s="5">
        <f ca="1">SUM(INDIRECT(Y$13&amp;$T422):INDIRECT(Y$13&amp;$U422))/4</f>
        <v>0</v>
      </c>
      <c r="Z422" s="5">
        <f ca="1">SUM(INDIRECT(Z$13&amp;$T422):INDIRECT(Z$13&amp;$U422))/4</f>
        <v>0</v>
      </c>
      <c r="AA422" s="5">
        <f ca="1">SUM(INDIRECT(AA$13&amp;$T422):INDIRECT(AA$13&amp;$U422))/4</f>
        <v>0</v>
      </c>
      <c r="AB422" s="5">
        <f ca="1">SUM(INDIRECT(AB$13&amp;$T422):INDIRECT(AB$13&amp;$U422))/4</f>
        <v>0</v>
      </c>
      <c r="AC422" s="5">
        <f ca="1">SUM(INDIRECT(AC$13&amp;$T422):INDIRECT(AC$13&amp;$U422))/4</f>
        <v>0</v>
      </c>
      <c r="AD422" s="5">
        <f ca="1">SUM(INDIRECT(AD$13&amp;$T422):INDIRECT(AD$13&amp;$U422))/4</f>
        <v>0</v>
      </c>
      <c r="AE422" s="5">
        <f ca="1">SUM(INDIRECT(AE$13&amp;$T422):INDIRECT(AE$13&amp;$U422))/4</f>
        <v>0</v>
      </c>
      <c r="AF422" s="5">
        <f ca="1">SUM(INDIRECT(AF$13&amp;$T422):INDIRECT(AF$13&amp;$U422))/4</f>
        <v>0</v>
      </c>
      <c r="AG422" s="5">
        <f ca="1">SUM(INDIRECT(AG$13&amp;$T422):INDIRECT(AG$13&amp;$U422))/4</f>
        <v>0</v>
      </c>
    </row>
    <row r="423" spans="1:33">
      <c r="A423" t="s">
        <v>10</v>
      </c>
      <c r="B423" t="s">
        <v>10</v>
      </c>
      <c r="C423" t="s">
        <v>6</v>
      </c>
      <c r="D423" t="s">
        <v>3</v>
      </c>
      <c r="E423" s="8">
        <v>0</v>
      </c>
      <c r="F423" s="8">
        <v>0</v>
      </c>
      <c r="G423" s="8">
        <v>0</v>
      </c>
      <c r="H423" s="8">
        <v>0</v>
      </c>
      <c r="I423" s="8">
        <v>145.6</v>
      </c>
      <c r="J423" s="8">
        <v>677.4</v>
      </c>
      <c r="K423" s="8">
        <v>383.7</v>
      </c>
      <c r="L423" s="8">
        <v>87.699999999999989</v>
      </c>
      <c r="M423" s="8">
        <v>0</v>
      </c>
      <c r="N423" s="8">
        <v>0</v>
      </c>
      <c r="O423" s="8">
        <v>0</v>
      </c>
      <c r="P423" s="8">
        <v>0</v>
      </c>
      <c r="R423">
        <f t="shared" si="51"/>
        <v>17</v>
      </c>
      <c r="S423">
        <f t="shared" si="52"/>
        <v>23</v>
      </c>
      <c r="T423">
        <f t="shared" si="49"/>
        <v>1644</v>
      </c>
      <c r="U423">
        <f t="shared" si="50"/>
        <v>1647</v>
      </c>
      <c r="V423" s="5">
        <f ca="1">SUM(INDIRECT(V$13&amp;$T423):INDIRECT(V$13&amp;$U423))/4</f>
        <v>0</v>
      </c>
      <c r="W423" s="5">
        <f ca="1">SUM(INDIRECT(W$13&amp;$T423):INDIRECT(W$13&amp;$U423))/4</f>
        <v>0</v>
      </c>
      <c r="X423" s="5">
        <f ca="1">SUM(INDIRECT(X$13&amp;$T423):INDIRECT(X$13&amp;$U423))/4</f>
        <v>0</v>
      </c>
      <c r="Y423" s="5">
        <f ca="1">SUM(INDIRECT(Y$13&amp;$T423):INDIRECT(Y$13&amp;$U423))/4</f>
        <v>0</v>
      </c>
      <c r="Z423" s="5">
        <f ca="1">SUM(INDIRECT(Z$13&amp;$T423):INDIRECT(Z$13&amp;$U423))/4</f>
        <v>2.5000000000000001E-2</v>
      </c>
      <c r="AA423" s="5">
        <f ca="1">SUM(INDIRECT(AA$13&amp;$T423):INDIRECT(AA$13&amp;$U423))/4</f>
        <v>0</v>
      </c>
      <c r="AB423" s="5">
        <f ca="1">SUM(INDIRECT(AB$13&amp;$T423):INDIRECT(AB$13&amp;$U423))/4</f>
        <v>0</v>
      </c>
      <c r="AC423" s="5">
        <f ca="1">SUM(INDIRECT(AC$13&amp;$T423):INDIRECT(AC$13&amp;$U423))/4</f>
        <v>0</v>
      </c>
      <c r="AD423" s="5">
        <f ca="1">SUM(INDIRECT(AD$13&amp;$T423):INDIRECT(AD$13&amp;$U423))/4</f>
        <v>0</v>
      </c>
      <c r="AE423" s="5">
        <f ca="1">SUM(INDIRECT(AE$13&amp;$T423):INDIRECT(AE$13&amp;$U423))/4</f>
        <v>0</v>
      </c>
      <c r="AF423" s="5">
        <f ca="1">SUM(INDIRECT(AF$13&amp;$T423):INDIRECT(AF$13&amp;$U423))/4</f>
        <v>0</v>
      </c>
      <c r="AG423" s="5">
        <f ca="1">SUM(INDIRECT(AG$13&amp;$T423):INDIRECT(AG$13&amp;$U423))/4</f>
        <v>0</v>
      </c>
    </row>
    <row r="424" spans="1:33">
      <c r="A424" t="s">
        <v>10</v>
      </c>
      <c r="B424" t="s">
        <v>11</v>
      </c>
      <c r="C424" t="s">
        <v>2</v>
      </c>
      <c r="D424" t="s">
        <v>3</v>
      </c>
      <c r="E424" s="8">
        <v>0</v>
      </c>
      <c r="F424" s="8">
        <v>0</v>
      </c>
      <c r="G424" s="8">
        <v>0</v>
      </c>
      <c r="H424" s="8">
        <v>0.1</v>
      </c>
      <c r="I424" s="8">
        <v>288.60000000000002</v>
      </c>
      <c r="J424" s="8">
        <v>1072.1999999999998</v>
      </c>
      <c r="K424" s="8">
        <v>535.4</v>
      </c>
      <c r="L424" s="8">
        <v>148.4</v>
      </c>
      <c r="M424" s="8">
        <v>2.2000000000000002</v>
      </c>
      <c r="N424" s="8">
        <v>0</v>
      </c>
      <c r="O424" s="8">
        <v>0</v>
      </c>
      <c r="P424" s="8">
        <v>0</v>
      </c>
      <c r="R424">
        <f>R423+1</f>
        <v>18</v>
      </c>
      <c r="S424">
        <v>0</v>
      </c>
      <c r="T424">
        <f t="shared" si="49"/>
        <v>1648</v>
      </c>
      <c r="U424">
        <f t="shared" si="50"/>
        <v>1651</v>
      </c>
      <c r="V424" s="5">
        <f ca="1">SUM(INDIRECT(V$13&amp;$T424):INDIRECT(V$13&amp;$U424))/4</f>
        <v>0</v>
      </c>
      <c r="W424" s="5">
        <f ca="1">SUM(INDIRECT(W$13&amp;$T424):INDIRECT(W$13&amp;$U424))/4</f>
        <v>0</v>
      </c>
      <c r="X424" s="5">
        <f ca="1">SUM(INDIRECT(X$13&amp;$T424):INDIRECT(X$13&amp;$U424))/4</f>
        <v>0</v>
      </c>
      <c r="Y424" s="5">
        <f ca="1">SUM(INDIRECT(Y$13&amp;$T424):INDIRECT(Y$13&amp;$U424))/4</f>
        <v>0</v>
      </c>
      <c r="Z424" s="5">
        <f ca="1">SUM(INDIRECT(Z$13&amp;$T424):INDIRECT(Z$13&amp;$U424))/4</f>
        <v>0</v>
      </c>
      <c r="AA424" s="5">
        <f ca="1">SUM(INDIRECT(AA$13&amp;$T424):INDIRECT(AA$13&amp;$U424))/4</f>
        <v>0</v>
      </c>
      <c r="AB424" s="5">
        <f ca="1">SUM(INDIRECT(AB$13&amp;$T424):INDIRECT(AB$13&amp;$U424))/4</f>
        <v>0</v>
      </c>
      <c r="AC424" s="5">
        <f ca="1">SUM(INDIRECT(AC$13&amp;$T424):INDIRECT(AC$13&amp;$U424))/4</f>
        <v>0</v>
      </c>
      <c r="AD424" s="5">
        <f ca="1">SUM(INDIRECT(AD$13&amp;$T424):INDIRECT(AD$13&amp;$U424))/4</f>
        <v>0</v>
      </c>
      <c r="AE424" s="5">
        <f ca="1">SUM(INDIRECT(AE$13&amp;$T424):INDIRECT(AE$13&amp;$U424))/4</f>
        <v>0</v>
      </c>
      <c r="AF424" s="5">
        <f ca="1">SUM(INDIRECT(AF$13&amp;$T424):INDIRECT(AF$13&amp;$U424))/4</f>
        <v>0</v>
      </c>
      <c r="AG424" s="5">
        <f ca="1">SUM(INDIRECT(AG$13&amp;$T424):INDIRECT(AG$13&amp;$U424))/4</f>
        <v>0</v>
      </c>
    </row>
    <row r="425" spans="1:33">
      <c r="A425" t="s">
        <v>10</v>
      </c>
      <c r="B425" t="s">
        <v>11</v>
      </c>
      <c r="C425" t="s">
        <v>4</v>
      </c>
      <c r="D425" t="s">
        <v>3</v>
      </c>
      <c r="E425" s="8">
        <v>0</v>
      </c>
      <c r="F425" s="8">
        <v>0</v>
      </c>
      <c r="G425" s="8">
        <v>0.1</v>
      </c>
      <c r="H425" s="8">
        <v>0.9</v>
      </c>
      <c r="I425" s="8">
        <v>492.2</v>
      </c>
      <c r="J425" s="8">
        <v>1605.1999999999998</v>
      </c>
      <c r="K425" s="8">
        <v>776.90000000000009</v>
      </c>
      <c r="L425" s="8">
        <v>350.6</v>
      </c>
      <c r="M425" s="8">
        <v>7.7</v>
      </c>
      <c r="N425" s="8">
        <v>0</v>
      </c>
      <c r="O425" s="8">
        <v>0</v>
      </c>
      <c r="P425" s="8">
        <v>0</v>
      </c>
      <c r="R425">
        <f>R424</f>
        <v>18</v>
      </c>
      <c r="S425">
        <f>S424+1</f>
        <v>1</v>
      </c>
      <c r="T425">
        <f t="shared" si="49"/>
        <v>1652</v>
      </c>
      <c r="U425">
        <f t="shared" si="50"/>
        <v>1655</v>
      </c>
      <c r="V425" s="5">
        <f ca="1">SUM(INDIRECT(V$13&amp;$T425):INDIRECT(V$13&amp;$U425))/4</f>
        <v>0</v>
      </c>
      <c r="W425" s="5">
        <f ca="1">SUM(INDIRECT(W$13&amp;$T425):INDIRECT(W$13&amp;$U425))/4</f>
        <v>0</v>
      </c>
      <c r="X425" s="5">
        <f ca="1">SUM(INDIRECT(X$13&amp;$T425):INDIRECT(X$13&amp;$U425))/4</f>
        <v>0</v>
      </c>
      <c r="Y425" s="5">
        <f ca="1">SUM(INDIRECT(Y$13&amp;$T425):INDIRECT(Y$13&amp;$U425))/4</f>
        <v>0</v>
      </c>
      <c r="Z425" s="5">
        <f ca="1">SUM(INDIRECT(Z$13&amp;$T425):INDIRECT(Z$13&amp;$U425))/4</f>
        <v>0</v>
      </c>
      <c r="AA425" s="5">
        <f ca="1">SUM(INDIRECT(AA$13&amp;$T425):INDIRECT(AA$13&amp;$U425))/4</f>
        <v>0</v>
      </c>
      <c r="AB425" s="5">
        <f ca="1">SUM(INDIRECT(AB$13&amp;$T425):INDIRECT(AB$13&amp;$U425))/4</f>
        <v>0</v>
      </c>
      <c r="AC425" s="5">
        <f ca="1">SUM(INDIRECT(AC$13&amp;$T425):INDIRECT(AC$13&amp;$U425))/4</f>
        <v>0</v>
      </c>
      <c r="AD425" s="5">
        <f ca="1">SUM(INDIRECT(AD$13&amp;$T425):INDIRECT(AD$13&amp;$U425))/4</f>
        <v>0</v>
      </c>
      <c r="AE425" s="5">
        <f ca="1">SUM(INDIRECT(AE$13&amp;$T425):INDIRECT(AE$13&amp;$U425))/4</f>
        <v>0</v>
      </c>
      <c r="AF425" s="5">
        <f ca="1">SUM(INDIRECT(AF$13&amp;$T425):INDIRECT(AF$13&amp;$U425))/4</f>
        <v>0</v>
      </c>
      <c r="AG425" s="5">
        <f ca="1">SUM(INDIRECT(AG$13&amp;$T425):INDIRECT(AG$13&amp;$U425))/4</f>
        <v>0</v>
      </c>
    </row>
    <row r="426" spans="1:33">
      <c r="A426" t="s">
        <v>10</v>
      </c>
      <c r="B426" t="s">
        <v>11</v>
      </c>
      <c r="C426" t="s">
        <v>5</v>
      </c>
      <c r="D426" t="s">
        <v>3</v>
      </c>
      <c r="E426" s="8">
        <v>0</v>
      </c>
      <c r="F426" s="8">
        <v>0</v>
      </c>
      <c r="G426" s="8">
        <v>2.9</v>
      </c>
      <c r="H426" s="8">
        <v>16.5</v>
      </c>
      <c r="I426" s="8">
        <v>827.4</v>
      </c>
      <c r="J426" s="8">
        <v>2120.3000000000002</v>
      </c>
      <c r="K426" s="8">
        <v>1092.1000000000001</v>
      </c>
      <c r="L426" s="8">
        <v>712.39999999999986</v>
      </c>
      <c r="M426" s="8">
        <v>37.200000000000003</v>
      </c>
      <c r="N426" s="8">
        <v>0</v>
      </c>
      <c r="O426" s="8">
        <v>0.9</v>
      </c>
      <c r="P426" s="8">
        <v>0</v>
      </c>
      <c r="R426">
        <f t="shared" ref="R426:R447" si="53">R425</f>
        <v>18</v>
      </c>
      <c r="S426">
        <f t="shared" ref="S426:S447" si="54">S425+1</f>
        <v>2</v>
      </c>
      <c r="T426">
        <f t="shared" si="49"/>
        <v>1656</v>
      </c>
      <c r="U426">
        <f t="shared" si="50"/>
        <v>1659</v>
      </c>
      <c r="V426" s="5">
        <f ca="1">SUM(INDIRECT(V$13&amp;$T426):INDIRECT(V$13&amp;$U426))/4</f>
        <v>0</v>
      </c>
      <c r="W426" s="5">
        <f ca="1">SUM(INDIRECT(W$13&amp;$T426):INDIRECT(W$13&amp;$U426))/4</f>
        <v>0</v>
      </c>
      <c r="X426" s="5">
        <f ca="1">SUM(INDIRECT(X$13&amp;$T426):INDIRECT(X$13&amp;$U426))/4</f>
        <v>0</v>
      </c>
      <c r="Y426" s="5">
        <f ca="1">SUM(INDIRECT(Y$13&amp;$T426):INDIRECT(Y$13&amp;$U426))/4</f>
        <v>0</v>
      </c>
      <c r="Z426" s="5">
        <f ca="1">SUM(INDIRECT(Z$13&amp;$T426):INDIRECT(Z$13&amp;$U426))/4</f>
        <v>0</v>
      </c>
      <c r="AA426" s="5">
        <f ca="1">SUM(INDIRECT(AA$13&amp;$T426):INDIRECT(AA$13&amp;$U426))/4</f>
        <v>0</v>
      </c>
      <c r="AB426" s="5">
        <f ca="1">SUM(INDIRECT(AB$13&amp;$T426):INDIRECT(AB$13&amp;$U426))/4</f>
        <v>0</v>
      </c>
      <c r="AC426" s="5">
        <f ca="1">SUM(INDIRECT(AC$13&amp;$T426):INDIRECT(AC$13&amp;$U426))/4</f>
        <v>0</v>
      </c>
      <c r="AD426" s="5">
        <f ca="1">SUM(INDIRECT(AD$13&amp;$T426):INDIRECT(AD$13&amp;$U426))/4</f>
        <v>0</v>
      </c>
      <c r="AE426" s="5">
        <f ca="1">SUM(INDIRECT(AE$13&amp;$T426):INDIRECT(AE$13&amp;$U426))/4</f>
        <v>0</v>
      </c>
      <c r="AF426" s="5">
        <f ca="1">SUM(INDIRECT(AF$13&amp;$T426):INDIRECT(AF$13&amp;$U426))/4</f>
        <v>0</v>
      </c>
      <c r="AG426" s="5">
        <f ca="1">SUM(INDIRECT(AG$13&amp;$T426):INDIRECT(AG$13&amp;$U426))/4</f>
        <v>0</v>
      </c>
    </row>
    <row r="427" spans="1:33">
      <c r="A427" t="s">
        <v>10</v>
      </c>
      <c r="B427" t="s">
        <v>11</v>
      </c>
      <c r="C427" t="s">
        <v>6</v>
      </c>
      <c r="D427" t="s">
        <v>3</v>
      </c>
      <c r="E427" s="8">
        <v>0</v>
      </c>
      <c r="F427" s="8">
        <v>0</v>
      </c>
      <c r="G427" s="8">
        <v>9.6</v>
      </c>
      <c r="H427" s="8">
        <v>28.5</v>
      </c>
      <c r="I427" s="8">
        <v>1256</v>
      </c>
      <c r="J427" s="8">
        <v>2677.9</v>
      </c>
      <c r="K427" s="8">
        <v>1474.6000000000001</v>
      </c>
      <c r="L427" s="8">
        <v>1089.5</v>
      </c>
      <c r="M427" s="8">
        <v>102.39999999999999</v>
      </c>
      <c r="N427" s="8">
        <v>0.2</v>
      </c>
      <c r="O427" s="8">
        <v>2.5</v>
      </c>
      <c r="P427" s="8">
        <v>0</v>
      </c>
      <c r="R427">
        <f t="shared" si="53"/>
        <v>18</v>
      </c>
      <c r="S427">
        <f t="shared" si="54"/>
        <v>3</v>
      </c>
      <c r="T427">
        <f t="shared" si="49"/>
        <v>1660</v>
      </c>
      <c r="U427">
        <f t="shared" si="50"/>
        <v>1663</v>
      </c>
      <c r="V427" s="5">
        <f ca="1">SUM(INDIRECT(V$13&amp;$T427):INDIRECT(V$13&amp;$U427))/4</f>
        <v>0</v>
      </c>
      <c r="W427" s="5">
        <f ca="1">SUM(INDIRECT(W$13&amp;$T427):INDIRECT(W$13&amp;$U427))/4</f>
        <v>0</v>
      </c>
      <c r="X427" s="5">
        <f ca="1">SUM(INDIRECT(X$13&amp;$T427):INDIRECT(X$13&amp;$U427))/4</f>
        <v>0</v>
      </c>
      <c r="Y427" s="5">
        <f ca="1">SUM(INDIRECT(Y$13&amp;$T427):INDIRECT(Y$13&amp;$U427))/4</f>
        <v>0</v>
      </c>
      <c r="Z427" s="5">
        <f ca="1">SUM(INDIRECT(Z$13&amp;$T427):INDIRECT(Z$13&amp;$U427))/4</f>
        <v>0</v>
      </c>
      <c r="AA427" s="5">
        <f ca="1">SUM(INDIRECT(AA$13&amp;$T427):INDIRECT(AA$13&amp;$U427))/4</f>
        <v>0</v>
      </c>
      <c r="AB427" s="5">
        <f ca="1">SUM(INDIRECT(AB$13&amp;$T427):INDIRECT(AB$13&amp;$U427))/4</f>
        <v>0</v>
      </c>
      <c r="AC427" s="5">
        <f ca="1">SUM(INDIRECT(AC$13&amp;$T427):INDIRECT(AC$13&amp;$U427))/4</f>
        <v>0</v>
      </c>
      <c r="AD427" s="5">
        <f ca="1">SUM(INDIRECT(AD$13&amp;$T427):INDIRECT(AD$13&amp;$U427))/4</f>
        <v>0</v>
      </c>
      <c r="AE427" s="5">
        <f ca="1">SUM(INDIRECT(AE$13&amp;$T427):INDIRECT(AE$13&amp;$U427))/4</f>
        <v>0</v>
      </c>
      <c r="AF427" s="5">
        <f ca="1">SUM(INDIRECT(AF$13&amp;$T427):INDIRECT(AF$13&amp;$U427))/4</f>
        <v>0</v>
      </c>
      <c r="AG427" s="5">
        <f ca="1">SUM(INDIRECT(AG$13&amp;$T427):INDIRECT(AG$13&amp;$U427))/4</f>
        <v>0</v>
      </c>
    </row>
    <row r="428" spans="1:33">
      <c r="A428" t="s">
        <v>10</v>
      </c>
      <c r="B428" t="s">
        <v>12</v>
      </c>
      <c r="C428" t="s">
        <v>2</v>
      </c>
      <c r="D428" t="s">
        <v>3</v>
      </c>
      <c r="E428" s="8">
        <v>0</v>
      </c>
      <c r="F428" s="8">
        <v>0</v>
      </c>
      <c r="G428" s="8">
        <v>235.00000000000003</v>
      </c>
      <c r="H428" s="8">
        <v>131.69999999999999</v>
      </c>
      <c r="I428" s="8">
        <v>1833.6000000000001</v>
      </c>
      <c r="J428" s="8">
        <v>3334.2999999999997</v>
      </c>
      <c r="K428" s="8">
        <v>1900.3</v>
      </c>
      <c r="L428" s="8">
        <v>1564.3999999999999</v>
      </c>
      <c r="M428" s="8">
        <v>305.3</v>
      </c>
      <c r="N428" s="8">
        <v>11.599999999999998</v>
      </c>
      <c r="O428" s="8">
        <v>7.7000000000000011</v>
      </c>
      <c r="P428" s="8">
        <v>0</v>
      </c>
      <c r="R428">
        <f t="shared" si="53"/>
        <v>18</v>
      </c>
      <c r="S428">
        <f t="shared" si="54"/>
        <v>4</v>
      </c>
      <c r="T428">
        <f t="shared" si="49"/>
        <v>1664</v>
      </c>
      <c r="U428">
        <f t="shared" si="50"/>
        <v>1667</v>
      </c>
      <c r="V428" s="5">
        <f ca="1">SUM(INDIRECT(V$13&amp;$T428):INDIRECT(V$13&amp;$U428))/4</f>
        <v>0</v>
      </c>
      <c r="W428" s="5">
        <f ca="1">SUM(INDIRECT(W$13&amp;$T428):INDIRECT(W$13&amp;$U428))/4</f>
        <v>0</v>
      </c>
      <c r="X428" s="5">
        <f ca="1">SUM(INDIRECT(X$13&amp;$T428):INDIRECT(X$13&amp;$U428))/4</f>
        <v>0</v>
      </c>
      <c r="Y428" s="5">
        <f ca="1">SUM(INDIRECT(Y$13&amp;$T428):INDIRECT(Y$13&amp;$U428))/4</f>
        <v>0</v>
      </c>
      <c r="Z428" s="5">
        <f ca="1">SUM(INDIRECT(Z$13&amp;$T428):INDIRECT(Z$13&amp;$U428))/4</f>
        <v>2.5000000000000001E-2</v>
      </c>
      <c r="AA428" s="5">
        <f ca="1">SUM(INDIRECT(AA$13&amp;$T428):INDIRECT(AA$13&amp;$U428))/4</f>
        <v>1.0499999999999998</v>
      </c>
      <c r="AB428" s="5">
        <f ca="1">SUM(INDIRECT(AB$13&amp;$T428):INDIRECT(AB$13&amp;$U428))/4</f>
        <v>0.05</v>
      </c>
      <c r="AC428" s="5">
        <f ca="1">SUM(INDIRECT(AC$13&amp;$T428):INDIRECT(AC$13&amp;$U428))/4</f>
        <v>0</v>
      </c>
      <c r="AD428" s="5">
        <f ca="1">SUM(INDIRECT(AD$13&amp;$T428):INDIRECT(AD$13&amp;$U428))/4</f>
        <v>0</v>
      </c>
      <c r="AE428" s="5">
        <f ca="1">SUM(INDIRECT(AE$13&amp;$T428):INDIRECT(AE$13&amp;$U428))/4</f>
        <v>0</v>
      </c>
      <c r="AF428" s="5">
        <f ca="1">SUM(INDIRECT(AF$13&amp;$T428):INDIRECT(AF$13&amp;$U428))/4</f>
        <v>0</v>
      </c>
      <c r="AG428" s="5">
        <f ca="1">SUM(INDIRECT(AG$13&amp;$T428):INDIRECT(AG$13&amp;$U428))/4</f>
        <v>0</v>
      </c>
    </row>
    <row r="429" spans="1:33">
      <c r="A429" t="s">
        <v>10</v>
      </c>
      <c r="B429" t="s">
        <v>12</v>
      </c>
      <c r="C429" t="s">
        <v>4</v>
      </c>
      <c r="D429" t="s">
        <v>3</v>
      </c>
      <c r="E429" s="8">
        <v>0</v>
      </c>
      <c r="F429" s="8">
        <v>0.2</v>
      </c>
      <c r="G429" s="8">
        <v>609.29999999999995</v>
      </c>
      <c r="H429" s="8">
        <v>242.89999999999998</v>
      </c>
      <c r="I429" s="8">
        <v>2542.1000000000004</v>
      </c>
      <c r="J429" s="8">
        <v>4277.8999999999996</v>
      </c>
      <c r="K429" s="8">
        <v>2403.7000000000003</v>
      </c>
      <c r="L429" s="8">
        <v>2188.8000000000002</v>
      </c>
      <c r="M429" s="8">
        <v>649.9</v>
      </c>
      <c r="N429" s="8">
        <v>26.3</v>
      </c>
      <c r="O429" s="8">
        <v>25.9</v>
      </c>
      <c r="P429" s="8">
        <v>0.1</v>
      </c>
      <c r="R429">
        <f t="shared" si="53"/>
        <v>18</v>
      </c>
      <c r="S429">
        <f t="shared" si="54"/>
        <v>5</v>
      </c>
      <c r="T429">
        <f t="shared" si="49"/>
        <v>1668</v>
      </c>
      <c r="U429">
        <f t="shared" si="50"/>
        <v>1671</v>
      </c>
      <c r="V429" s="5">
        <f ca="1">SUM(INDIRECT(V$13&amp;$T429):INDIRECT(V$13&amp;$U429))/4</f>
        <v>0</v>
      </c>
      <c r="W429" s="5">
        <f ca="1">SUM(INDIRECT(W$13&amp;$T429):INDIRECT(W$13&amp;$U429))/4</f>
        <v>0</v>
      </c>
      <c r="X429" s="5">
        <f ca="1">SUM(INDIRECT(X$13&amp;$T429):INDIRECT(X$13&amp;$U429))/4</f>
        <v>0</v>
      </c>
      <c r="Y429" s="5">
        <f ca="1">SUM(INDIRECT(Y$13&amp;$T429):INDIRECT(Y$13&amp;$U429))/4</f>
        <v>0</v>
      </c>
      <c r="Z429" s="5">
        <f ca="1">SUM(INDIRECT(Z$13&amp;$T429):INDIRECT(Z$13&amp;$U429))/4</f>
        <v>90.275000000000006</v>
      </c>
      <c r="AA429" s="5">
        <f ca="1">SUM(INDIRECT(AA$13&amp;$T429):INDIRECT(AA$13&amp;$U429))/4</f>
        <v>242.25</v>
      </c>
      <c r="AB429" s="5">
        <f ca="1">SUM(INDIRECT(AB$13&amp;$T429):INDIRECT(AB$13&amp;$U429))/4</f>
        <v>114.925</v>
      </c>
      <c r="AC429" s="5">
        <f ca="1">SUM(INDIRECT(AC$13&amp;$T429):INDIRECT(AC$13&amp;$U429))/4</f>
        <v>0.57499999999999996</v>
      </c>
      <c r="AD429" s="5">
        <f ca="1">SUM(INDIRECT(AD$13&amp;$T429):INDIRECT(AD$13&amp;$U429))/4</f>
        <v>0</v>
      </c>
      <c r="AE429" s="5">
        <f ca="1">SUM(INDIRECT(AE$13&amp;$T429):INDIRECT(AE$13&amp;$U429))/4</f>
        <v>0</v>
      </c>
      <c r="AF429" s="5">
        <f ca="1">SUM(INDIRECT(AF$13&amp;$T429):INDIRECT(AF$13&amp;$U429))/4</f>
        <v>0</v>
      </c>
      <c r="AG429" s="5">
        <f ca="1">SUM(INDIRECT(AG$13&amp;$T429):INDIRECT(AG$13&amp;$U429))/4</f>
        <v>0</v>
      </c>
    </row>
    <row r="430" spans="1:33">
      <c r="A430" t="s">
        <v>10</v>
      </c>
      <c r="B430" t="s">
        <v>12</v>
      </c>
      <c r="C430" t="s">
        <v>5</v>
      </c>
      <c r="D430" t="s">
        <v>3</v>
      </c>
      <c r="E430" s="8">
        <v>0</v>
      </c>
      <c r="F430" s="8">
        <v>14.5</v>
      </c>
      <c r="G430" s="8">
        <v>1432.1</v>
      </c>
      <c r="H430" s="8">
        <v>338</v>
      </c>
      <c r="I430" s="8">
        <v>3379.3</v>
      </c>
      <c r="J430" s="8">
        <v>5236.6000000000004</v>
      </c>
      <c r="K430" s="8">
        <v>2965.7</v>
      </c>
      <c r="L430" s="8">
        <v>3063.4</v>
      </c>
      <c r="M430" s="8">
        <v>1140.5</v>
      </c>
      <c r="N430" s="8">
        <v>128.5</v>
      </c>
      <c r="O430" s="8">
        <v>175</v>
      </c>
      <c r="P430" s="8">
        <v>1.4</v>
      </c>
      <c r="R430">
        <f t="shared" si="53"/>
        <v>18</v>
      </c>
      <c r="S430">
        <f t="shared" si="54"/>
        <v>6</v>
      </c>
      <c r="T430">
        <f t="shared" si="49"/>
        <v>1672</v>
      </c>
      <c r="U430">
        <f t="shared" si="50"/>
        <v>1675</v>
      </c>
      <c r="V430" s="5">
        <f ca="1">SUM(INDIRECT(V$13&amp;$T430):INDIRECT(V$13&amp;$U430))/4</f>
        <v>0</v>
      </c>
      <c r="W430" s="5">
        <f ca="1">SUM(INDIRECT(W$13&amp;$T430):INDIRECT(W$13&amp;$U430))/4</f>
        <v>0</v>
      </c>
      <c r="X430" s="5">
        <f ca="1">SUM(INDIRECT(X$13&amp;$T430):INDIRECT(X$13&amp;$U430))/4</f>
        <v>41.45</v>
      </c>
      <c r="Y430" s="5">
        <f ca="1">SUM(INDIRECT(Y$13&amp;$T430):INDIRECT(Y$13&amp;$U430))/4</f>
        <v>133.4</v>
      </c>
      <c r="Z430" s="5">
        <f ca="1">SUM(INDIRECT(Z$13&amp;$T430):INDIRECT(Z$13&amp;$U430))/4</f>
        <v>619.5</v>
      </c>
      <c r="AA430" s="5">
        <f ca="1">SUM(INDIRECT(AA$13&amp;$T430):INDIRECT(AA$13&amp;$U430))/4</f>
        <v>1563.625</v>
      </c>
      <c r="AB430" s="5">
        <f ca="1">SUM(INDIRECT(AB$13&amp;$T430):INDIRECT(AB$13&amp;$U430))/4</f>
        <v>1133.8999999999999</v>
      </c>
      <c r="AC430" s="5">
        <f ca="1">SUM(INDIRECT(AC$13&amp;$T430):INDIRECT(AC$13&amp;$U430))/4</f>
        <v>207.32500000000002</v>
      </c>
      <c r="AD430" s="5">
        <f ca="1">SUM(INDIRECT(AD$13&amp;$T430):INDIRECT(AD$13&amp;$U430))/4</f>
        <v>0.75</v>
      </c>
      <c r="AE430" s="5">
        <f ca="1">SUM(INDIRECT(AE$13&amp;$T430):INDIRECT(AE$13&amp;$U430))/4</f>
        <v>0</v>
      </c>
      <c r="AF430" s="5">
        <f ca="1">SUM(INDIRECT(AF$13&amp;$T430):INDIRECT(AF$13&amp;$U430))/4</f>
        <v>0.22499999999999998</v>
      </c>
      <c r="AG430" s="5">
        <f ca="1">SUM(INDIRECT(AG$13&amp;$T430):INDIRECT(AG$13&amp;$U430))/4</f>
        <v>0</v>
      </c>
    </row>
    <row r="431" spans="1:33">
      <c r="A431" t="s">
        <v>10</v>
      </c>
      <c r="B431" t="s">
        <v>12</v>
      </c>
      <c r="C431" t="s">
        <v>6</v>
      </c>
      <c r="D431" t="s">
        <v>3</v>
      </c>
      <c r="E431" s="8">
        <v>0</v>
      </c>
      <c r="F431" s="8">
        <v>30.299999999999997</v>
      </c>
      <c r="G431" s="8">
        <v>2055.9</v>
      </c>
      <c r="H431" s="8">
        <v>420.79999999999995</v>
      </c>
      <c r="I431" s="8">
        <v>4369.8</v>
      </c>
      <c r="J431" s="8">
        <v>6432.3</v>
      </c>
      <c r="K431" s="8">
        <v>3607.2999999999997</v>
      </c>
      <c r="L431" s="8">
        <v>3948.9</v>
      </c>
      <c r="M431" s="8">
        <v>1944.1</v>
      </c>
      <c r="N431" s="8">
        <v>290.40000000000003</v>
      </c>
      <c r="O431" s="8">
        <v>453</v>
      </c>
      <c r="P431" s="8">
        <v>1.8</v>
      </c>
      <c r="R431">
        <f t="shared" si="53"/>
        <v>18</v>
      </c>
      <c r="S431">
        <f t="shared" si="54"/>
        <v>7</v>
      </c>
      <c r="T431">
        <f t="shared" si="49"/>
        <v>1676</v>
      </c>
      <c r="U431">
        <f t="shared" si="50"/>
        <v>1679</v>
      </c>
      <c r="V431" s="5">
        <f ca="1">SUM(INDIRECT(V$13&amp;$T431):INDIRECT(V$13&amp;$U431))/4</f>
        <v>0</v>
      </c>
      <c r="W431" s="5">
        <f ca="1">SUM(INDIRECT(W$13&amp;$T431):INDIRECT(W$13&amp;$U431))/4</f>
        <v>74.974999999999994</v>
      </c>
      <c r="X431" s="5">
        <f ca="1">SUM(INDIRECT(X$13&amp;$T431):INDIRECT(X$13&amp;$U431))/4</f>
        <v>547.9</v>
      </c>
      <c r="Y431" s="5">
        <f ca="1">SUM(INDIRECT(Y$13&amp;$T431):INDIRECT(Y$13&amp;$U431))/4</f>
        <v>1059.45</v>
      </c>
      <c r="Z431" s="5">
        <f ca="1">SUM(INDIRECT(Z$13&amp;$T431):INDIRECT(Z$13&amp;$U431))/4</f>
        <v>2091.1499999999996</v>
      </c>
      <c r="AA431" s="5">
        <f ca="1">SUM(INDIRECT(AA$13&amp;$T431):INDIRECT(AA$13&amp;$U431))/4</f>
        <v>4270.4750000000004</v>
      </c>
      <c r="AB431" s="5">
        <f ca="1">SUM(INDIRECT(AB$13&amp;$T431):INDIRECT(AB$13&amp;$U431))/4</f>
        <v>3598.8</v>
      </c>
      <c r="AC431" s="5">
        <f ca="1">SUM(INDIRECT(AC$13&amp;$T431):INDIRECT(AC$13&amp;$U431))/4</f>
        <v>1683.2999999999997</v>
      </c>
      <c r="AD431" s="5">
        <f ca="1">SUM(INDIRECT(AD$13&amp;$T431):INDIRECT(AD$13&amp;$U431))/4</f>
        <v>125.77500000000001</v>
      </c>
      <c r="AE431" s="5">
        <f ca="1">SUM(INDIRECT(AE$13&amp;$T431):INDIRECT(AE$13&amp;$U431))/4</f>
        <v>20.774999999999999</v>
      </c>
      <c r="AF431" s="5">
        <f ca="1">SUM(INDIRECT(AF$13&amp;$T431):INDIRECT(AF$13&amp;$U431))/4</f>
        <v>23.125</v>
      </c>
      <c r="AG431" s="5">
        <f ca="1">SUM(INDIRECT(AG$13&amp;$T431):INDIRECT(AG$13&amp;$U431))/4</f>
        <v>0.82499999999999996</v>
      </c>
    </row>
    <row r="432" spans="1:33">
      <c r="A432" t="s">
        <v>10</v>
      </c>
      <c r="B432" t="s">
        <v>13</v>
      </c>
      <c r="C432" t="s">
        <v>2</v>
      </c>
      <c r="D432" t="s">
        <v>3</v>
      </c>
      <c r="E432" s="8">
        <v>3.6</v>
      </c>
      <c r="F432" s="8">
        <v>117.2</v>
      </c>
      <c r="G432" s="8">
        <v>3323.5</v>
      </c>
      <c r="H432" s="8">
        <v>640.4</v>
      </c>
      <c r="I432" s="8">
        <v>5559.2</v>
      </c>
      <c r="J432" s="8">
        <v>7672</v>
      </c>
      <c r="K432" s="8">
        <v>4349.8999999999996</v>
      </c>
      <c r="L432" s="8">
        <v>5044.8999999999996</v>
      </c>
      <c r="M432" s="8">
        <v>3086.3</v>
      </c>
      <c r="N432" s="8">
        <v>589.5</v>
      </c>
      <c r="O432" s="8">
        <v>819.80000000000007</v>
      </c>
      <c r="P432" s="8">
        <v>17.600000000000001</v>
      </c>
      <c r="R432">
        <f t="shared" si="53"/>
        <v>18</v>
      </c>
      <c r="S432">
        <f t="shared" si="54"/>
        <v>8</v>
      </c>
      <c r="T432">
        <f t="shared" si="49"/>
        <v>1680</v>
      </c>
      <c r="U432">
        <f t="shared" si="50"/>
        <v>1683</v>
      </c>
      <c r="V432" s="5">
        <f ca="1">SUM(INDIRECT(V$13&amp;$T432):INDIRECT(V$13&amp;$U432))/4</f>
        <v>30.274999999999999</v>
      </c>
      <c r="W432" s="5">
        <f ca="1">SUM(INDIRECT(W$13&amp;$T432):INDIRECT(W$13&amp;$U432))/4</f>
        <v>742.625</v>
      </c>
      <c r="X432" s="5">
        <f ca="1">SUM(INDIRECT(X$13&amp;$T432):INDIRECT(X$13&amp;$U432))/4</f>
        <v>1786.5249999999999</v>
      </c>
      <c r="Y432" s="5">
        <f ca="1">SUM(INDIRECT(Y$13&amp;$T432):INDIRECT(Y$13&amp;$U432))/4</f>
        <v>3202.85</v>
      </c>
      <c r="Z432" s="5">
        <f ca="1">SUM(INDIRECT(Z$13&amp;$T432):INDIRECT(Z$13&amp;$U432))/4</f>
        <v>4457.3</v>
      </c>
      <c r="AA432" s="5">
        <f ca="1">SUM(INDIRECT(AA$13&amp;$T432):INDIRECT(AA$13&amp;$U432))/4</f>
        <v>8475.7000000000007</v>
      </c>
      <c r="AB432" s="5">
        <f ca="1">SUM(INDIRECT(AB$13&amp;$T432):INDIRECT(AB$13&amp;$U432))/4</f>
        <v>8104.1500000000005</v>
      </c>
      <c r="AC432" s="5">
        <f ca="1">SUM(INDIRECT(AC$13&amp;$T432):INDIRECT(AC$13&amp;$U432))/4</f>
        <v>4669.375</v>
      </c>
      <c r="AD432" s="5">
        <f ca="1">SUM(INDIRECT(AD$13&amp;$T432):INDIRECT(AD$13&amp;$U432))/4</f>
        <v>902.375</v>
      </c>
      <c r="AE432" s="5">
        <f ca="1">SUM(INDIRECT(AE$13&amp;$T432):INDIRECT(AE$13&amp;$U432))/4</f>
        <v>1190</v>
      </c>
      <c r="AF432" s="5">
        <f ca="1">SUM(INDIRECT(AF$13&amp;$T432):INDIRECT(AF$13&amp;$U432))/4</f>
        <v>476.875</v>
      </c>
      <c r="AG432" s="5">
        <f ca="1">SUM(INDIRECT(AG$13&amp;$T432):INDIRECT(AG$13&amp;$U432))/4</f>
        <v>230.42499999999998</v>
      </c>
    </row>
    <row r="433" spans="1:33">
      <c r="A433" t="s">
        <v>10</v>
      </c>
      <c r="B433" t="s">
        <v>13</v>
      </c>
      <c r="C433" t="s">
        <v>4</v>
      </c>
      <c r="D433" t="s">
        <v>3</v>
      </c>
      <c r="E433" s="8">
        <v>21.4</v>
      </c>
      <c r="F433" s="8">
        <v>300.90000000000003</v>
      </c>
      <c r="G433" s="8">
        <v>4877.1000000000004</v>
      </c>
      <c r="H433" s="8">
        <v>901.80000000000007</v>
      </c>
      <c r="I433" s="8">
        <v>6804.1</v>
      </c>
      <c r="J433" s="8">
        <v>8968.7999999999993</v>
      </c>
      <c r="K433" s="8">
        <v>5064.2</v>
      </c>
      <c r="L433" s="8">
        <v>6169</v>
      </c>
      <c r="M433" s="8">
        <v>4395.1000000000004</v>
      </c>
      <c r="N433" s="8">
        <v>979.19999999999993</v>
      </c>
      <c r="O433" s="8">
        <v>1240.9000000000001</v>
      </c>
      <c r="P433" s="8">
        <v>104.7</v>
      </c>
      <c r="R433">
        <f t="shared" si="53"/>
        <v>18</v>
      </c>
      <c r="S433">
        <f t="shared" si="54"/>
        <v>9</v>
      </c>
      <c r="T433">
        <f t="shared" si="49"/>
        <v>1684</v>
      </c>
      <c r="U433">
        <f t="shared" si="50"/>
        <v>1687</v>
      </c>
      <c r="V433" s="5">
        <f ca="1">SUM(INDIRECT(V$13&amp;$T433):INDIRECT(V$13&amp;$U433))/4</f>
        <v>138.44999999999999</v>
      </c>
      <c r="W433" s="5">
        <f ca="1">SUM(INDIRECT(W$13&amp;$T433):INDIRECT(W$13&amp;$U433))/4</f>
        <v>2247.7250000000004</v>
      </c>
      <c r="X433" s="5">
        <f ca="1">SUM(INDIRECT(X$13&amp;$T433):INDIRECT(X$13&amp;$U433))/4</f>
        <v>3462.7250000000004</v>
      </c>
      <c r="Y433" s="5">
        <f ca="1">SUM(INDIRECT(Y$13&amp;$T433):INDIRECT(Y$13&amp;$U433))/4</f>
        <v>5955.55</v>
      </c>
      <c r="Z433" s="5">
        <f ca="1">SUM(INDIRECT(Z$13&amp;$T433):INDIRECT(Z$13&amp;$U433))/4</f>
        <v>7252.25</v>
      </c>
      <c r="AA433" s="5">
        <f ca="1">SUM(INDIRECT(AA$13&amp;$T433):INDIRECT(AA$13&amp;$U433))/4</f>
        <v>13110.650000000001</v>
      </c>
      <c r="AB433" s="5">
        <f ca="1">SUM(INDIRECT(AB$13&amp;$T433):INDIRECT(AB$13&amp;$U433))/4</f>
        <v>12910.15</v>
      </c>
      <c r="AC433" s="5">
        <f ca="1">SUM(INDIRECT(AC$13&amp;$T433):INDIRECT(AC$13&amp;$U433))/4</f>
        <v>7916.9499999999989</v>
      </c>
      <c r="AD433" s="5">
        <f ca="1">SUM(INDIRECT(AD$13&amp;$T433):INDIRECT(AD$13&amp;$U433))/4</f>
        <v>2220</v>
      </c>
      <c r="AE433" s="5">
        <f ca="1">SUM(INDIRECT(AE$13&amp;$T433):INDIRECT(AE$13&amp;$U433))/4</f>
        <v>4208.5749999999998</v>
      </c>
      <c r="AF433" s="5">
        <f ca="1">SUM(INDIRECT(AF$13&amp;$T433):INDIRECT(AF$13&amp;$U433))/4</f>
        <v>1644.625</v>
      </c>
      <c r="AG433" s="5">
        <f ca="1">SUM(INDIRECT(AG$13&amp;$T433):INDIRECT(AG$13&amp;$U433))/4</f>
        <v>1132.875</v>
      </c>
    </row>
    <row r="434" spans="1:33">
      <c r="A434" t="s">
        <v>10</v>
      </c>
      <c r="B434" t="s">
        <v>13</v>
      </c>
      <c r="C434" t="s">
        <v>5</v>
      </c>
      <c r="D434" t="s">
        <v>3</v>
      </c>
      <c r="E434" s="8">
        <v>32.1</v>
      </c>
      <c r="F434" s="8">
        <v>511.29999999999995</v>
      </c>
      <c r="G434" s="8">
        <v>6413.5</v>
      </c>
      <c r="H434" s="8">
        <v>1187.4000000000001</v>
      </c>
      <c r="I434" s="8">
        <v>8105</v>
      </c>
      <c r="J434" s="8">
        <v>10300.499999999998</v>
      </c>
      <c r="K434" s="8">
        <v>5768.7</v>
      </c>
      <c r="L434" s="8">
        <v>7280.5</v>
      </c>
      <c r="M434" s="8">
        <v>5758.8000000000011</v>
      </c>
      <c r="N434" s="8">
        <v>1402</v>
      </c>
      <c r="O434" s="8">
        <v>1861.4</v>
      </c>
      <c r="P434" s="8">
        <v>283.5</v>
      </c>
      <c r="R434">
        <f t="shared" si="53"/>
        <v>18</v>
      </c>
      <c r="S434">
        <f t="shared" si="54"/>
        <v>10</v>
      </c>
      <c r="T434">
        <f t="shared" si="49"/>
        <v>1688</v>
      </c>
      <c r="U434">
        <f t="shared" si="50"/>
        <v>1691</v>
      </c>
      <c r="V434" s="5">
        <f ca="1">SUM(INDIRECT(V$13&amp;$T434):INDIRECT(V$13&amp;$U434))/4</f>
        <v>268.67499999999995</v>
      </c>
      <c r="W434" s="5">
        <f ca="1">SUM(INDIRECT(W$13&amp;$T434):INDIRECT(W$13&amp;$U434))/4</f>
        <v>4111.4250000000002</v>
      </c>
      <c r="X434" s="5">
        <f ca="1">SUM(INDIRECT(X$13&amp;$T434):INDIRECT(X$13&amp;$U434))/4</f>
        <v>5119.9250000000002</v>
      </c>
      <c r="Y434" s="5">
        <f ca="1">SUM(INDIRECT(Y$13&amp;$T434):INDIRECT(Y$13&amp;$U434))/4</f>
        <v>8364.85</v>
      </c>
      <c r="Z434" s="5">
        <f ca="1">SUM(INDIRECT(Z$13&amp;$T434):INDIRECT(Z$13&amp;$U434))/4</f>
        <v>10065.275</v>
      </c>
      <c r="AA434" s="5">
        <f ca="1">SUM(INDIRECT(AA$13&amp;$T434):INDIRECT(AA$13&amp;$U434))/4</f>
        <v>17399.300000000003</v>
      </c>
      <c r="AB434" s="5">
        <f ca="1">SUM(INDIRECT(AB$13&amp;$T434):INDIRECT(AB$13&amp;$U434))/4</f>
        <v>17162.025000000001</v>
      </c>
      <c r="AC434" s="5">
        <f ca="1">SUM(INDIRECT(AC$13&amp;$T434):INDIRECT(AC$13&amp;$U434))/4</f>
        <v>10810.174999999999</v>
      </c>
      <c r="AD434" s="5">
        <f ca="1">SUM(INDIRECT(AD$13&amp;$T434):INDIRECT(AD$13&amp;$U434))/4</f>
        <v>3609.7000000000003</v>
      </c>
      <c r="AE434" s="5">
        <f ca="1">SUM(INDIRECT(AE$13&amp;$T434):INDIRECT(AE$13&amp;$U434))/4</f>
        <v>7649.7749999999996</v>
      </c>
      <c r="AF434" s="5">
        <f ca="1">SUM(INDIRECT(AF$13&amp;$T434):INDIRECT(AF$13&amp;$U434))/4</f>
        <v>3038.45</v>
      </c>
      <c r="AG434" s="5">
        <f ca="1">SUM(INDIRECT(AG$13&amp;$T434):INDIRECT(AG$13&amp;$U434))/4</f>
        <v>2322.3249999999998</v>
      </c>
    </row>
    <row r="435" spans="1:33">
      <c r="A435" t="s">
        <v>10</v>
      </c>
      <c r="B435" t="s">
        <v>13</v>
      </c>
      <c r="C435" t="s">
        <v>6</v>
      </c>
      <c r="D435" t="s">
        <v>3</v>
      </c>
      <c r="E435" s="8">
        <v>58.7</v>
      </c>
      <c r="F435" s="8">
        <v>776</v>
      </c>
      <c r="G435" s="8">
        <v>7882.5</v>
      </c>
      <c r="H435" s="8">
        <v>1497.1</v>
      </c>
      <c r="I435" s="8">
        <v>9297</v>
      </c>
      <c r="J435" s="8">
        <v>11581.9</v>
      </c>
      <c r="K435" s="8">
        <v>6567.7</v>
      </c>
      <c r="L435" s="8">
        <v>8544.9</v>
      </c>
      <c r="M435" s="8">
        <v>7206.4</v>
      </c>
      <c r="N435" s="8">
        <v>1916.2000000000003</v>
      </c>
      <c r="O435" s="8">
        <v>2632.7</v>
      </c>
      <c r="P435" s="8">
        <v>586.1</v>
      </c>
      <c r="R435">
        <f t="shared" si="53"/>
        <v>18</v>
      </c>
      <c r="S435">
        <f t="shared" si="54"/>
        <v>11</v>
      </c>
      <c r="T435">
        <f t="shared" si="49"/>
        <v>1692</v>
      </c>
      <c r="U435">
        <f t="shared" si="50"/>
        <v>1695</v>
      </c>
      <c r="V435" s="5">
        <f ca="1">SUM(INDIRECT(V$13&amp;$T435):INDIRECT(V$13&amp;$U435))/4</f>
        <v>346.8</v>
      </c>
      <c r="W435" s="5">
        <f ca="1">SUM(INDIRECT(W$13&amp;$T435):INDIRECT(W$13&amp;$U435))/4</f>
        <v>5710.3499999999995</v>
      </c>
      <c r="X435" s="5">
        <f ca="1">SUM(INDIRECT(X$13&amp;$T435):INDIRECT(X$13&amp;$U435))/4</f>
        <v>6509.7249999999995</v>
      </c>
      <c r="Y435" s="5">
        <f ca="1">SUM(INDIRECT(Y$13&amp;$T435):INDIRECT(Y$13&amp;$U435))/4</f>
        <v>9974.8250000000007</v>
      </c>
      <c r="Z435" s="5">
        <f ca="1">SUM(INDIRECT(Z$13&amp;$T435):INDIRECT(Z$13&amp;$U435))/4</f>
        <v>12433.975</v>
      </c>
      <c r="AA435" s="5">
        <f ca="1">SUM(INDIRECT(AA$13&amp;$T435):INDIRECT(AA$13&amp;$U435))/4</f>
        <v>20459.824999999997</v>
      </c>
      <c r="AB435" s="5">
        <f ca="1">SUM(INDIRECT(AB$13&amp;$T435):INDIRECT(AB$13&amp;$U435))/4</f>
        <v>19804.25</v>
      </c>
      <c r="AC435" s="5">
        <f ca="1">SUM(INDIRECT(AC$13&amp;$T435):INDIRECT(AC$13&amp;$U435))/4</f>
        <v>12717.225</v>
      </c>
      <c r="AD435" s="5">
        <f ca="1">SUM(INDIRECT(AD$13&amp;$T435):INDIRECT(AD$13&amp;$U435))/4</f>
        <v>4997.2749999999996</v>
      </c>
      <c r="AE435" s="5">
        <f ca="1">SUM(INDIRECT(AE$13&amp;$T435):INDIRECT(AE$13&amp;$U435))/4</f>
        <v>10828.025</v>
      </c>
      <c r="AF435" s="5">
        <f ca="1">SUM(INDIRECT(AF$13&amp;$T435):INDIRECT(AF$13&amp;$U435))/4</f>
        <v>3923.1000000000004</v>
      </c>
      <c r="AG435" s="5">
        <f ca="1">SUM(INDIRECT(AG$13&amp;$T435):INDIRECT(AG$13&amp;$U435))/4</f>
        <v>3402.8249999999998</v>
      </c>
    </row>
    <row r="436" spans="1:33">
      <c r="A436" t="s">
        <v>10</v>
      </c>
      <c r="B436" t="s">
        <v>14</v>
      </c>
      <c r="C436" t="s">
        <v>2</v>
      </c>
      <c r="D436" t="s">
        <v>3</v>
      </c>
      <c r="E436" s="8">
        <v>95.9</v>
      </c>
      <c r="F436" s="8">
        <v>1097.5</v>
      </c>
      <c r="G436" s="8">
        <v>9468.9</v>
      </c>
      <c r="H436" s="8">
        <v>1775.6</v>
      </c>
      <c r="I436" s="8">
        <v>10590.9</v>
      </c>
      <c r="J436" s="8">
        <v>12884.5</v>
      </c>
      <c r="K436" s="8">
        <v>7387.6</v>
      </c>
      <c r="L436" s="8">
        <v>9806.7999999999993</v>
      </c>
      <c r="M436" s="8">
        <v>8687.4</v>
      </c>
      <c r="N436" s="8">
        <v>2407.1</v>
      </c>
      <c r="O436" s="8">
        <v>3529.1</v>
      </c>
      <c r="P436" s="8">
        <v>881.4</v>
      </c>
      <c r="R436">
        <f t="shared" si="53"/>
        <v>18</v>
      </c>
      <c r="S436">
        <f t="shared" si="54"/>
        <v>12</v>
      </c>
      <c r="T436">
        <f t="shared" si="49"/>
        <v>1696</v>
      </c>
      <c r="U436">
        <f t="shared" si="50"/>
        <v>1699</v>
      </c>
      <c r="V436" s="5">
        <f ca="1">SUM(INDIRECT(V$13&amp;$T436):INDIRECT(V$13&amp;$U436))/4</f>
        <v>426.42500000000001</v>
      </c>
      <c r="W436" s="5">
        <f ca="1">SUM(INDIRECT(W$13&amp;$T436):INDIRECT(W$13&amp;$U436))/4</f>
        <v>6463.2000000000007</v>
      </c>
      <c r="X436" s="5">
        <f ca="1">SUM(INDIRECT(X$13&amp;$T436):INDIRECT(X$13&amp;$U436))/4</f>
        <v>6778.55</v>
      </c>
      <c r="Y436" s="5">
        <f ca="1">SUM(INDIRECT(Y$13&amp;$T436):INDIRECT(Y$13&amp;$U436))/4</f>
        <v>10917.6</v>
      </c>
      <c r="Z436" s="5">
        <f ca="1">SUM(INDIRECT(Z$13&amp;$T436):INDIRECT(Z$13&amp;$U436))/4</f>
        <v>14106.174999999999</v>
      </c>
      <c r="AA436" s="5">
        <f ca="1">SUM(INDIRECT(AA$13&amp;$T436):INDIRECT(AA$13&amp;$U436))/4</f>
        <v>21977.15</v>
      </c>
      <c r="AB436" s="5">
        <f ca="1">SUM(INDIRECT(AB$13&amp;$T436):INDIRECT(AB$13&amp;$U436))/4</f>
        <v>20938.525000000001</v>
      </c>
      <c r="AC436" s="5">
        <f ca="1">SUM(INDIRECT(AC$13&amp;$T436):INDIRECT(AC$13&amp;$U436))/4</f>
        <v>13377</v>
      </c>
      <c r="AD436" s="5">
        <f ca="1">SUM(INDIRECT(AD$13&amp;$T436):INDIRECT(AD$13&amp;$U436))/4</f>
        <v>6039.875</v>
      </c>
      <c r="AE436" s="5">
        <f ca="1">SUM(INDIRECT(AE$13&amp;$T436):INDIRECT(AE$13&amp;$U436))/4</f>
        <v>12740.224999999999</v>
      </c>
      <c r="AF436" s="5">
        <f ca="1">SUM(INDIRECT(AF$13&amp;$T436):INDIRECT(AF$13&amp;$U436))/4</f>
        <v>4191.3</v>
      </c>
      <c r="AG436" s="5">
        <f ca="1">SUM(INDIRECT(AG$13&amp;$T436):INDIRECT(AG$13&amp;$U436))/4</f>
        <v>3799.5750000000003</v>
      </c>
    </row>
    <row r="437" spans="1:33">
      <c r="A437" t="s">
        <v>10</v>
      </c>
      <c r="B437" t="s">
        <v>14</v>
      </c>
      <c r="C437" t="s">
        <v>4</v>
      </c>
      <c r="D437" t="s">
        <v>3</v>
      </c>
      <c r="E437" s="8">
        <v>164.49999999999997</v>
      </c>
      <c r="F437" s="8">
        <v>1474.3</v>
      </c>
      <c r="G437" s="8">
        <v>11304</v>
      </c>
      <c r="H437" s="8">
        <v>2109.7999999999997</v>
      </c>
      <c r="I437" s="8">
        <v>11949.8</v>
      </c>
      <c r="J437" s="8">
        <v>14482.400000000001</v>
      </c>
      <c r="K437" s="8">
        <v>8202</v>
      </c>
      <c r="L437" s="8">
        <v>10986.199999999999</v>
      </c>
      <c r="M437" s="8">
        <v>10052.200000000001</v>
      </c>
      <c r="N437" s="8">
        <v>2891.3</v>
      </c>
      <c r="O437" s="8">
        <v>4742.8999999999996</v>
      </c>
      <c r="P437" s="8">
        <v>1201.2</v>
      </c>
      <c r="R437">
        <f t="shared" si="53"/>
        <v>18</v>
      </c>
      <c r="S437">
        <f t="shared" si="54"/>
        <v>13</v>
      </c>
      <c r="T437">
        <f t="shared" si="49"/>
        <v>1700</v>
      </c>
      <c r="U437">
        <f t="shared" si="50"/>
        <v>1703</v>
      </c>
      <c r="V437" s="5">
        <f ca="1">SUM(INDIRECT(V$13&amp;$T437):INDIRECT(V$13&amp;$U437))/4</f>
        <v>429.04999999999995</v>
      </c>
      <c r="W437" s="5">
        <f ca="1">SUM(INDIRECT(W$13&amp;$T437):INDIRECT(W$13&amp;$U437))/4</f>
        <v>5963.1</v>
      </c>
      <c r="X437" s="5">
        <f ca="1">SUM(INDIRECT(X$13&amp;$T437):INDIRECT(X$13&amp;$U437))/4</f>
        <v>6228.5249999999996</v>
      </c>
      <c r="Y437" s="5">
        <f ca="1">SUM(INDIRECT(Y$13&amp;$T437):INDIRECT(Y$13&amp;$U437))/4</f>
        <v>11137.324999999999</v>
      </c>
      <c r="Z437" s="5">
        <f ca="1">SUM(INDIRECT(Z$13&amp;$T437):INDIRECT(Z$13&amp;$U437))/4</f>
        <v>15195.65</v>
      </c>
      <c r="AA437" s="5">
        <f ca="1">SUM(INDIRECT(AA$13&amp;$T437):INDIRECT(AA$13&amp;$U437))/4</f>
        <v>22391.625</v>
      </c>
      <c r="AB437" s="5">
        <f ca="1">SUM(INDIRECT(AB$13&amp;$T437):INDIRECT(AB$13&amp;$U437))/4</f>
        <v>21222.149999999998</v>
      </c>
      <c r="AC437" s="5">
        <f ca="1">SUM(INDIRECT(AC$13&amp;$T437):INDIRECT(AC$13&amp;$U437))/4</f>
        <v>12881.3</v>
      </c>
      <c r="AD437" s="5">
        <f ca="1">SUM(INDIRECT(AD$13&amp;$T437):INDIRECT(AD$13&amp;$U437))/4</f>
        <v>6579.1749999999993</v>
      </c>
      <c r="AE437" s="5">
        <f ca="1">SUM(INDIRECT(AE$13&amp;$T437):INDIRECT(AE$13&amp;$U437))/4</f>
        <v>13165.575000000001</v>
      </c>
      <c r="AF437" s="5">
        <f ca="1">SUM(INDIRECT(AF$13&amp;$T437):INDIRECT(AF$13&amp;$U437))/4</f>
        <v>3834.125</v>
      </c>
      <c r="AG437" s="5">
        <f ca="1">SUM(INDIRECT(AG$13&amp;$T437):INDIRECT(AG$13&amp;$U437))/4</f>
        <v>3474.4250000000002</v>
      </c>
    </row>
    <row r="438" spans="1:33">
      <c r="A438" t="s">
        <v>10</v>
      </c>
      <c r="B438" t="s">
        <v>14</v>
      </c>
      <c r="C438" t="s">
        <v>5</v>
      </c>
      <c r="D438" t="s">
        <v>3</v>
      </c>
      <c r="E438" s="8">
        <v>239.3</v>
      </c>
      <c r="F438" s="8">
        <v>1825.9</v>
      </c>
      <c r="G438" s="8">
        <v>12839.800000000001</v>
      </c>
      <c r="H438" s="8">
        <v>2467.7000000000003</v>
      </c>
      <c r="I438" s="8">
        <v>13224</v>
      </c>
      <c r="J438" s="8">
        <v>15710.4</v>
      </c>
      <c r="K438" s="8">
        <v>9037.4</v>
      </c>
      <c r="L438" s="8">
        <v>12254.1</v>
      </c>
      <c r="M438" s="8">
        <v>11427.000000000002</v>
      </c>
      <c r="N438" s="8">
        <v>3346.7</v>
      </c>
      <c r="O438" s="8">
        <v>5888.7</v>
      </c>
      <c r="P438" s="8">
        <v>1579.9</v>
      </c>
      <c r="R438">
        <f t="shared" si="53"/>
        <v>18</v>
      </c>
      <c r="S438">
        <f t="shared" si="54"/>
        <v>14</v>
      </c>
      <c r="T438">
        <f t="shared" si="49"/>
        <v>1704</v>
      </c>
      <c r="U438">
        <f t="shared" si="50"/>
        <v>1707</v>
      </c>
      <c r="V438" s="5">
        <f ca="1">SUM(INDIRECT(V$13&amp;$T438):INDIRECT(V$13&amp;$U438))/4</f>
        <v>320.7</v>
      </c>
      <c r="W438" s="5">
        <f ca="1">SUM(INDIRECT(W$13&amp;$T438):INDIRECT(W$13&amp;$U438))/4</f>
        <v>4642.4749999999995</v>
      </c>
      <c r="X438" s="5">
        <f ca="1">SUM(INDIRECT(X$13&amp;$T438):INDIRECT(X$13&amp;$U438))/4</f>
        <v>4924.2749999999996</v>
      </c>
      <c r="Y438" s="5">
        <f ca="1">SUM(INDIRECT(Y$13&amp;$T438):INDIRECT(Y$13&amp;$U438))/4</f>
        <v>10666.7</v>
      </c>
      <c r="Z438" s="5">
        <f ca="1">SUM(INDIRECT(Z$13&amp;$T438):INDIRECT(Z$13&amp;$U438))/4</f>
        <v>15499.575000000001</v>
      </c>
      <c r="AA438" s="5">
        <f ca="1">SUM(INDIRECT(AA$13&amp;$T438):INDIRECT(AA$13&amp;$U438))/4</f>
        <v>21767.7</v>
      </c>
      <c r="AB438" s="5">
        <f ca="1">SUM(INDIRECT(AB$13&amp;$T438):INDIRECT(AB$13&amp;$U438))/4</f>
        <v>20505.924999999999</v>
      </c>
      <c r="AC438" s="5">
        <f ca="1">SUM(INDIRECT(AC$13&amp;$T438):INDIRECT(AC$13&amp;$U438))/4</f>
        <v>11716.824999999999</v>
      </c>
      <c r="AD438" s="5">
        <f ca="1">SUM(INDIRECT(AD$13&amp;$T438):INDIRECT(AD$13&amp;$U438))/4</f>
        <v>6552.85</v>
      </c>
      <c r="AE438" s="5">
        <f ca="1">SUM(INDIRECT(AE$13&amp;$T438):INDIRECT(AE$13&amp;$U438))/4</f>
        <v>12084.975</v>
      </c>
      <c r="AF438" s="5">
        <f ca="1">SUM(INDIRECT(AF$13&amp;$T438):INDIRECT(AF$13&amp;$U438))/4</f>
        <v>2901.0249999999996</v>
      </c>
      <c r="AG438" s="5">
        <f ca="1">SUM(INDIRECT(AG$13&amp;$T438):INDIRECT(AG$13&amp;$U438))/4</f>
        <v>2294.3999999999996</v>
      </c>
    </row>
    <row r="439" spans="1:33">
      <c r="A439" t="s">
        <v>10</v>
      </c>
      <c r="B439" t="s">
        <v>14</v>
      </c>
      <c r="C439" t="s">
        <v>6</v>
      </c>
      <c r="D439" t="s">
        <v>3</v>
      </c>
      <c r="E439" s="8">
        <v>348.7</v>
      </c>
      <c r="F439" s="8">
        <v>2224.6000000000004</v>
      </c>
      <c r="G439" s="8">
        <v>14235.600000000002</v>
      </c>
      <c r="H439" s="8">
        <v>2830.7000000000003</v>
      </c>
      <c r="I439" s="8">
        <v>14547.5</v>
      </c>
      <c r="J439" s="8">
        <v>16830.8</v>
      </c>
      <c r="K439" s="8">
        <v>9827</v>
      </c>
      <c r="L439" s="8">
        <v>13498.1</v>
      </c>
      <c r="M439" s="8">
        <v>12949.6</v>
      </c>
      <c r="N439" s="8">
        <v>3658</v>
      </c>
      <c r="O439" s="8">
        <v>6866.8</v>
      </c>
      <c r="P439" s="8">
        <v>1847.7</v>
      </c>
      <c r="R439">
        <f t="shared" si="53"/>
        <v>18</v>
      </c>
      <c r="S439">
        <f t="shared" si="54"/>
        <v>15</v>
      </c>
      <c r="T439">
        <f t="shared" si="49"/>
        <v>1708</v>
      </c>
      <c r="U439">
        <f t="shared" si="50"/>
        <v>1711</v>
      </c>
      <c r="V439" s="5">
        <f ca="1">SUM(INDIRECT(V$13&amp;$T439):INDIRECT(V$13&amp;$U439))/4</f>
        <v>160.9</v>
      </c>
      <c r="W439" s="5">
        <f ca="1">SUM(INDIRECT(W$13&amp;$T439):INDIRECT(W$13&amp;$U439))/4</f>
        <v>3010.2</v>
      </c>
      <c r="X439" s="5">
        <f ca="1">SUM(INDIRECT(X$13&amp;$T439):INDIRECT(X$13&amp;$U439))/4</f>
        <v>3309.55</v>
      </c>
      <c r="Y439" s="5">
        <f ca="1">SUM(INDIRECT(Y$13&amp;$T439):INDIRECT(Y$13&amp;$U439))/4</f>
        <v>9016.7999999999993</v>
      </c>
      <c r="Z439" s="5">
        <f ca="1">SUM(INDIRECT(Z$13&amp;$T439):INDIRECT(Z$13&amp;$U439))/4</f>
        <v>14871.075000000001</v>
      </c>
      <c r="AA439" s="5">
        <f ca="1">SUM(INDIRECT(AA$13&amp;$T439):INDIRECT(AA$13&amp;$U439))/4</f>
        <v>19768.45</v>
      </c>
      <c r="AB439" s="5">
        <f ca="1">SUM(INDIRECT(AB$13&amp;$T439):INDIRECT(AB$13&amp;$U439))/4</f>
        <v>18719.125</v>
      </c>
      <c r="AC439" s="5">
        <f ca="1">SUM(INDIRECT(AC$13&amp;$T439):INDIRECT(AC$13&amp;$U439))/4</f>
        <v>10263.700000000001</v>
      </c>
      <c r="AD439" s="5">
        <f ca="1">SUM(INDIRECT(AD$13&amp;$T439):INDIRECT(AD$13&amp;$U439))/4</f>
        <v>5888.85</v>
      </c>
      <c r="AE439" s="5">
        <f ca="1">SUM(INDIRECT(AE$13&amp;$T439):INDIRECT(AE$13&amp;$U439))/4</f>
        <v>9846.9749999999985</v>
      </c>
      <c r="AF439" s="5">
        <f ca="1">SUM(INDIRECT(AF$13&amp;$T439):INDIRECT(AF$13&amp;$U439))/4</f>
        <v>1296.05</v>
      </c>
      <c r="AG439" s="5">
        <f ca="1">SUM(INDIRECT(AG$13&amp;$T439):INDIRECT(AG$13&amp;$U439))/4</f>
        <v>1083.5</v>
      </c>
    </row>
    <row r="440" spans="1:33">
      <c r="A440" t="s">
        <v>10</v>
      </c>
      <c r="B440" t="s">
        <v>15</v>
      </c>
      <c r="C440" t="s">
        <v>2</v>
      </c>
      <c r="D440" t="s">
        <v>3</v>
      </c>
      <c r="E440" s="8">
        <v>467.5</v>
      </c>
      <c r="F440" s="8">
        <v>2737.7999999999997</v>
      </c>
      <c r="G440" s="8">
        <v>15571.800000000001</v>
      </c>
      <c r="H440" s="8">
        <v>3087.6</v>
      </c>
      <c r="I440" s="8">
        <v>15786.8</v>
      </c>
      <c r="J440" s="8">
        <v>17880.7</v>
      </c>
      <c r="K440" s="8">
        <v>10503.7</v>
      </c>
      <c r="L440" s="8">
        <v>14582.5</v>
      </c>
      <c r="M440" s="8">
        <v>14222.900000000001</v>
      </c>
      <c r="N440" s="8">
        <v>4033.9</v>
      </c>
      <c r="O440" s="8">
        <v>7812.7999999999993</v>
      </c>
      <c r="P440" s="8">
        <v>2109.6000000000004</v>
      </c>
      <c r="R440">
        <f t="shared" si="53"/>
        <v>18</v>
      </c>
      <c r="S440">
        <f t="shared" si="54"/>
        <v>16</v>
      </c>
      <c r="T440">
        <f t="shared" si="49"/>
        <v>1712</v>
      </c>
      <c r="U440">
        <f t="shared" si="50"/>
        <v>1715</v>
      </c>
      <c r="V440" s="5">
        <f ca="1">SUM(INDIRECT(V$13&amp;$T440):INDIRECT(V$13&amp;$U440))/4</f>
        <v>40.6</v>
      </c>
      <c r="W440" s="5">
        <f ca="1">SUM(INDIRECT(W$13&amp;$T440):INDIRECT(W$13&amp;$U440))/4</f>
        <v>1428.6999999999998</v>
      </c>
      <c r="X440" s="5">
        <f ca="1">SUM(INDIRECT(X$13&amp;$T440):INDIRECT(X$13&amp;$U440))/4</f>
        <v>1943.0250000000001</v>
      </c>
      <c r="Y440" s="5">
        <f ca="1">SUM(INDIRECT(Y$13&amp;$T440):INDIRECT(Y$13&amp;$U440))/4</f>
        <v>7531.7</v>
      </c>
      <c r="Z440" s="5">
        <f ca="1">SUM(INDIRECT(Z$13&amp;$T440):INDIRECT(Z$13&amp;$U440))/4</f>
        <v>13092.675000000001</v>
      </c>
      <c r="AA440" s="5">
        <f ca="1">SUM(INDIRECT(AA$13&amp;$T440):INDIRECT(AA$13&amp;$U440))/4</f>
        <v>16557.625</v>
      </c>
      <c r="AB440" s="5">
        <f ca="1">SUM(INDIRECT(AB$13&amp;$T440):INDIRECT(AB$13&amp;$U440))/4</f>
        <v>16098.550000000001</v>
      </c>
      <c r="AC440" s="5">
        <f ca="1">SUM(INDIRECT(AC$13&amp;$T440):INDIRECT(AC$13&amp;$U440))/4</f>
        <v>8175.9499999999989</v>
      </c>
      <c r="AD440" s="5">
        <f ca="1">SUM(INDIRECT(AD$13&amp;$T440):INDIRECT(AD$13&amp;$U440))/4</f>
        <v>4558.5750000000007</v>
      </c>
      <c r="AE440" s="5">
        <f ca="1">SUM(INDIRECT(AE$13&amp;$T440):INDIRECT(AE$13&amp;$U440))/4</f>
        <v>6906.7</v>
      </c>
      <c r="AF440" s="5">
        <f ca="1">SUM(INDIRECT(AF$13&amp;$T440):INDIRECT(AF$13&amp;$U440))/4</f>
        <v>171.42499999999995</v>
      </c>
      <c r="AG440" s="5">
        <f ca="1">SUM(INDIRECT(AG$13&amp;$T440):INDIRECT(AG$13&amp;$U440))/4</f>
        <v>129.5</v>
      </c>
    </row>
    <row r="441" spans="1:33">
      <c r="A441" t="s">
        <v>10</v>
      </c>
      <c r="B441" t="s">
        <v>15</v>
      </c>
      <c r="C441" t="s">
        <v>4</v>
      </c>
      <c r="D441" t="s">
        <v>3</v>
      </c>
      <c r="E441" s="8">
        <v>592.6</v>
      </c>
      <c r="F441" s="8">
        <v>3315.4</v>
      </c>
      <c r="G441" s="8">
        <v>16711.3</v>
      </c>
      <c r="H441" s="8">
        <v>3395.7000000000003</v>
      </c>
      <c r="I441" s="8">
        <v>16932.400000000001</v>
      </c>
      <c r="J441" s="8">
        <v>18757.099999999999</v>
      </c>
      <c r="K441" s="8">
        <v>11222</v>
      </c>
      <c r="L441" s="8">
        <v>15643.7</v>
      </c>
      <c r="M441" s="8">
        <v>15340</v>
      </c>
      <c r="N441" s="8">
        <v>4310.8</v>
      </c>
      <c r="O441" s="8">
        <v>8469.5</v>
      </c>
      <c r="P441" s="8">
        <v>2431.9</v>
      </c>
      <c r="R441">
        <f t="shared" si="53"/>
        <v>18</v>
      </c>
      <c r="S441">
        <f t="shared" si="54"/>
        <v>17</v>
      </c>
      <c r="T441">
        <f t="shared" si="49"/>
        <v>1716</v>
      </c>
      <c r="U441">
        <f t="shared" si="50"/>
        <v>1719</v>
      </c>
      <c r="V441" s="5">
        <f ca="1">SUM(INDIRECT(V$13&amp;$T441):INDIRECT(V$13&amp;$U441))/4</f>
        <v>0.45</v>
      </c>
      <c r="W441" s="5">
        <f ca="1">SUM(INDIRECT(W$13&amp;$T441):INDIRECT(W$13&amp;$U441))/4</f>
        <v>252.87499999999997</v>
      </c>
      <c r="X441" s="5">
        <f ca="1">SUM(INDIRECT(X$13&amp;$T441):INDIRECT(X$13&amp;$U441))/4</f>
        <v>792.07500000000005</v>
      </c>
      <c r="Y441" s="5">
        <f ca="1">SUM(INDIRECT(Y$13&amp;$T441):INDIRECT(Y$13&amp;$U441))/4</f>
        <v>5236.8500000000004</v>
      </c>
      <c r="Z441" s="5">
        <f ca="1">SUM(INDIRECT(Z$13&amp;$T441):INDIRECT(Z$13&amp;$U441))/4</f>
        <v>9973.0999999999985</v>
      </c>
      <c r="AA441" s="5">
        <f ca="1">SUM(INDIRECT(AA$13&amp;$T441):INDIRECT(AA$13&amp;$U441))/4</f>
        <v>12528.625</v>
      </c>
      <c r="AB441" s="5">
        <f ca="1">SUM(INDIRECT(AB$13&amp;$T441):INDIRECT(AB$13&amp;$U441))/4</f>
        <v>12395.474999999999</v>
      </c>
      <c r="AC441" s="5">
        <f ca="1">SUM(INDIRECT(AC$13&amp;$T441):INDIRECT(AC$13&amp;$U441))/4</f>
        <v>5666.5249999999996</v>
      </c>
      <c r="AD441" s="5">
        <f ca="1">SUM(INDIRECT(AD$13&amp;$T441):INDIRECT(AD$13&amp;$U441))/4</f>
        <v>2911.4250000000002</v>
      </c>
      <c r="AE441" s="5">
        <f ca="1">SUM(INDIRECT(AE$13&amp;$T441):INDIRECT(AE$13&amp;$U441))/4</f>
        <v>3832.45</v>
      </c>
      <c r="AF441" s="5">
        <f ca="1">SUM(INDIRECT(AF$13&amp;$T441):INDIRECT(AF$13&amp;$U441))/4</f>
        <v>0.55000000000000004</v>
      </c>
      <c r="AG441" s="5">
        <f ca="1">SUM(INDIRECT(AG$13&amp;$T441):INDIRECT(AG$13&amp;$U441))/4</f>
        <v>0</v>
      </c>
    </row>
    <row r="442" spans="1:33">
      <c r="A442" t="s">
        <v>10</v>
      </c>
      <c r="B442" t="s">
        <v>15</v>
      </c>
      <c r="C442" t="s">
        <v>5</v>
      </c>
      <c r="D442" t="s">
        <v>3</v>
      </c>
      <c r="E442" s="8">
        <v>688.69999999999993</v>
      </c>
      <c r="F442" s="8">
        <v>3901.8</v>
      </c>
      <c r="G442" s="8">
        <v>17748.400000000001</v>
      </c>
      <c r="H442" s="8">
        <v>3725.1</v>
      </c>
      <c r="I442" s="8">
        <v>17960.599999999999</v>
      </c>
      <c r="J442" s="8">
        <v>19571.400000000001</v>
      </c>
      <c r="K442" s="8">
        <v>11821.5</v>
      </c>
      <c r="L442" s="8">
        <v>16537.2</v>
      </c>
      <c r="M442" s="8">
        <v>16583.2</v>
      </c>
      <c r="N442" s="8">
        <v>4586.8</v>
      </c>
      <c r="O442" s="8">
        <v>9123.6</v>
      </c>
      <c r="P442" s="8">
        <v>2689.3999999999996</v>
      </c>
      <c r="R442">
        <f t="shared" si="53"/>
        <v>18</v>
      </c>
      <c r="S442">
        <f t="shared" si="54"/>
        <v>18</v>
      </c>
      <c r="T442">
        <f t="shared" si="49"/>
        <v>1720</v>
      </c>
      <c r="U442">
        <f t="shared" si="50"/>
        <v>1723</v>
      </c>
      <c r="V442" s="5">
        <f ca="1">SUM(INDIRECT(V$13&amp;$T442):INDIRECT(V$13&amp;$U442))/4</f>
        <v>0</v>
      </c>
      <c r="W442" s="5">
        <f ca="1">SUM(INDIRECT(W$13&amp;$T442):INDIRECT(W$13&amp;$U442))/4</f>
        <v>0</v>
      </c>
      <c r="X442" s="5">
        <f ca="1">SUM(INDIRECT(X$13&amp;$T442):INDIRECT(X$13&amp;$U442))/4</f>
        <v>91.25</v>
      </c>
      <c r="Y442" s="5">
        <f ca="1">SUM(INDIRECT(Y$13&amp;$T442):INDIRECT(Y$13&amp;$U442))/4</f>
        <v>2952.8500000000004</v>
      </c>
      <c r="Z442" s="5">
        <f ca="1">SUM(INDIRECT(Z$13&amp;$T442):INDIRECT(Z$13&amp;$U442))/4</f>
        <v>5966.4749999999995</v>
      </c>
      <c r="AA442" s="5">
        <f ca="1">SUM(INDIRECT(AA$13&amp;$T442):INDIRECT(AA$13&amp;$U442))/4</f>
        <v>7877.4250000000002</v>
      </c>
      <c r="AB442" s="5">
        <f ca="1">SUM(INDIRECT(AB$13&amp;$T442):INDIRECT(AB$13&amp;$U442))/4</f>
        <v>7883.8</v>
      </c>
      <c r="AC442" s="5">
        <f ca="1">SUM(INDIRECT(AC$13&amp;$T442):INDIRECT(AC$13&amp;$U442))/4</f>
        <v>3178.4000000000005</v>
      </c>
      <c r="AD442" s="5">
        <f ca="1">SUM(INDIRECT(AD$13&amp;$T442):INDIRECT(AD$13&amp;$U442))/4</f>
        <v>1070.9499999999998</v>
      </c>
      <c r="AE442" s="5">
        <f ca="1">SUM(INDIRECT(AE$13&amp;$T442):INDIRECT(AE$13&amp;$U442))/4</f>
        <v>1302.2</v>
      </c>
      <c r="AF442" s="5">
        <f ca="1">SUM(INDIRECT(AF$13&amp;$T442):INDIRECT(AF$13&amp;$U442))/4</f>
        <v>0</v>
      </c>
      <c r="AG442" s="5">
        <f ca="1">SUM(INDIRECT(AG$13&amp;$T442):INDIRECT(AG$13&amp;$U442))/4</f>
        <v>0</v>
      </c>
    </row>
    <row r="443" spans="1:33">
      <c r="A443" t="s">
        <v>10</v>
      </c>
      <c r="B443" t="s">
        <v>15</v>
      </c>
      <c r="C443" t="s">
        <v>6</v>
      </c>
      <c r="D443" t="s">
        <v>3</v>
      </c>
      <c r="E443" s="8">
        <v>805.49999999999989</v>
      </c>
      <c r="F443" s="8">
        <v>4431.6000000000004</v>
      </c>
      <c r="G443" s="8">
        <v>18580.5</v>
      </c>
      <c r="H443" s="8">
        <v>3936.2</v>
      </c>
      <c r="I443" s="8">
        <v>18935.099999999999</v>
      </c>
      <c r="J443" s="8">
        <v>20189.900000000001</v>
      </c>
      <c r="K443" s="8">
        <v>12436.4</v>
      </c>
      <c r="L443" s="8">
        <v>17399.599999999999</v>
      </c>
      <c r="M443" s="8">
        <v>17565.5</v>
      </c>
      <c r="N443" s="8">
        <v>4771.5999999999995</v>
      </c>
      <c r="O443" s="8">
        <v>9429.7999999999993</v>
      </c>
      <c r="P443" s="8">
        <v>2925</v>
      </c>
      <c r="R443">
        <f t="shared" si="53"/>
        <v>18</v>
      </c>
      <c r="S443">
        <f t="shared" si="54"/>
        <v>19</v>
      </c>
      <c r="T443">
        <f t="shared" si="49"/>
        <v>1724</v>
      </c>
      <c r="U443">
        <f t="shared" si="50"/>
        <v>1727</v>
      </c>
      <c r="V443" s="5">
        <f ca="1">SUM(INDIRECT(V$13&amp;$T443):INDIRECT(V$13&amp;$U443))/4</f>
        <v>0</v>
      </c>
      <c r="W443" s="5">
        <f ca="1">SUM(INDIRECT(W$13&amp;$T443):INDIRECT(W$13&amp;$U443))/4</f>
        <v>0</v>
      </c>
      <c r="X443" s="5">
        <f ca="1">SUM(INDIRECT(X$13&amp;$T443):INDIRECT(X$13&amp;$U443))/4</f>
        <v>0</v>
      </c>
      <c r="Y443" s="5">
        <f ca="1">SUM(INDIRECT(Y$13&amp;$T443):INDIRECT(Y$13&amp;$U443))/4</f>
        <v>878.07500000000005</v>
      </c>
      <c r="Z443" s="5">
        <f ca="1">SUM(INDIRECT(Z$13&amp;$T443):INDIRECT(Z$13&amp;$U443))/4</f>
        <v>2564.125</v>
      </c>
      <c r="AA443" s="5">
        <f ca="1">SUM(INDIRECT(AA$13&amp;$T443):INDIRECT(AA$13&amp;$U443))/4</f>
        <v>3794.0750000000003</v>
      </c>
      <c r="AB443" s="5">
        <f ca="1">SUM(INDIRECT(AB$13&amp;$T443):INDIRECT(AB$13&amp;$U443))/4</f>
        <v>3745.2</v>
      </c>
      <c r="AC443" s="5">
        <f ca="1">SUM(INDIRECT(AC$13&amp;$T443):INDIRECT(AC$13&amp;$U443))/4</f>
        <v>1287.5250000000001</v>
      </c>
      <c r="AD443" s="5">
        <f ca="1">SUM(INDIRECT(AD$13&amp;$T443):INDIRECT(AD$13&amp;$U443))/4</f>
        <v>94.525000000000006</v>
      </c>
      <c r="AE443" s="5">
        <f ca="1">SUM(INDIRECT(AE$13&amp;$T443):INDIRECT(AE$13&amp;$U443))/4</f>
        <v>0</v>
      </c>
      <c r="AF443" s="5">
        <f ca="1">SUM(INDIRECT(AF$13&amp;$T443):INDIRECT(AF$13&amp;$U443))/4</f>
        <v>0</v>
      </c>
      <c r="AG443" s="5">
        <f ca="1">SUM(INDIRECT(AG$13&amp;$T443):INDIRECT(AG$13&amp;$U443))/4</f>
        <v>0</v>
      </c>
    </row>
    <row r="444" spans="1:33">
      <c r="A444" t="s">
        <v>10</v>
      </c>
      <c r="B444" t="s">
        <v>16</v>
      </c>
      <c r="C444" t="s">
        <v>2</v>
      </c>
      <c r="D444" t="s">
        <v>3</v>
      </c>
      <c r="E444" s="8">
        <v>897.6</v>
      </c>
      <c r="F444" s="8">
        <v>5012.5</v>
      </c>
      <c r="G444" s="8">
        <v>19089.600000000002</v>
      </c>
      <c r="H444" s="8">
        <v>4209.3999999999996</v>
      </c>
      <c r="I444" s="8">
        <v>19738</v>
      </c>
      <c r="J444" s="8">
        <v>20848</v>
      </c>
      <c r="K444" s="8">
        <v>12983.8</v>
      </c>
      <c r="L444" s="8">
        <v>18250.2</v>
      </c>
      <c r="M444" s="8">
        <v>18649.099999999999</v>
      </c>
      <c r="N444" s="8">
        <v>4920.7999999999993</v>
      </c>
      <c r="O444" s="8">
        <v>9749.2000000000007</v>
      </c>
      <c r="P444" s="8">
        <v>3117</v>
      </c>
      <c r="R444">
        <f t="shared" si="53"/>
        <v>18</v>
      </c>
      <c r="S444">
        <f t="shared" si="54"/>
        <v>20</v>
      </c>
      <c r="T444">
        <f t="shared" si="49"/>
        <v>1728</v>
      </c>
      <c r="U444">
        <f t="shared" si="50"/>
        <v>1731</v>
      </c>
      <c r="V444" s="5">
        <f ca="1">SUM(INDIRECT(V$13&amp;$T444):INDIRECT(V$13&amp;$U444))/4</f>
        <v>0</v>
      </c>
      <c r="W444" s="5">
        <f ca="1">SUM(INDIRECT(W$13&amp;$T444):INDIRECT(W$13&amp;$U444))/4</f>
        <v>0</v>
      </c>
      <c r="X444" s="5">
        <f ca="1">SUM(INDIRECT(X$13&amp;$T444):INDIRECT(X$13&amp;$U444))/4</f>
        <v>0</v>
      </c>
      <c r="Y444" s="5">
        <f ca="1">SUM(INDIRECT(Y$13&amp;$T444):INDIRECT(Y$13&amp;$U444))/4</f>
        <v>43.424999999999997</v>
      </c>
      <c r="Z444" s="5">
        <f ca="1">SUM(INDIRECT(Z$13&amp;$T444):INDIRECT(Z$13&amp;$U444))/4</f>
        <v>666.9</v>
      </c>
      <c r="AA444" s="5">
        <f ca="1">SUM(INDIRECT(AA$13&amp;$T444):INDIRECT(AA$13&amp;$U444))/4</f>
        <v>1212.7</v>
      </c>
      <c r="AB444" s="5">
        <f ca="1">SUM(INDIRECT(AB$13&amp;$T444):INDIRECT(AB$13&amp;$U444))/4</f>
        <v>1107.2250000000001</v>
      </c>
      <c r="AC444" s="5">
        <f ca="1">SUM(INDIRECT(AC$13&amp;$T444):INDIRECT(AC$13&amp;$U444))/4</f>
        <v>207.77500000000001</v>
      </c>
      <c r="AD444" s="5">
        <f ca="1">SUM(INDIRECT(AD$13&amp;$T444):INDIRECT(AD$13&amp;$U444))/4</f>
        <v>7.5000000000000011E-2</v>
      </c>
      <c r="AE444" s="5">
        <f ca="1">SUM(INDIRECT(AE$13&amp;$T444):INDIRECT(AE$13&amp;$U444))/4</f>
        <v>0</v>
      </c>
      <c r="AF444" s="5">
        <f ca="1">SUM(INDIRECT(AF$13&amp;$T444):INDIRECT(AF$13&amp;$U444))/4</f>
        <v>0</v>
      </c>
      <c r="AG444" s="5">
        <f ca="1">SUM(INDIRECT(AG$13&amp;$T444):INDIRECT(AG$13&amp;$U444))/4</f>
        <v>0</v>
      </c>
    </row>
    <row r="445" spans="1:33">
      <c r="A445" t="s">
        <v>10</v>
      </c>
      <c r="B445" t="s">
        <v>16</v>
      </c>
      <c r="C445" t="s">
        <v>4</v>
      </c>
      <c r="D445" t="s">
        <v>3</v>
      </c>
      <c r="E445" s="8">
        <v>959.6</v>
      </c>
      <c r="F445" s="8">
        <v>5510.4</v>
      </c>
      <c r="G445" s="8">
        <v>19706.399999999998</v>
      </c>
      <c r="H445" s="8">
        <v>4392</v>
      </c>
      <c r="I445" s="8">
        <v>20461.699999999997</v>
      </c>
      <c r="J445" s="8">
        <v>21271.300000000003</v>
      </c>
      <c r="K445" s="8">
        <v>13377.5</v>
      </c>
      <c r="L445" s="8">
        <v>19010.399999999998</v>
      </c>
      <c r="M445" s="8">
        <v>19478.5</v>
      </c>
      <c r="N445" s="8">
        <v>5071.9000000000005</v>
      </c>
      <c r="O445" s="8">
        <v>9752.2000000000007</v>
      </c>
      <c r="P445" s="8">
        <v>3267.6</v>
      </c>
      <c r="R445">
        <f t="shared" si="53"/>
        <v>18</v>
      </c>
      <c r="S445">
        <f t="shared" si="54"/>
        <v>21</v>
      </c>
      <c r="T445">
        <f t="shared" si="49"/>
        <v>1732</v>
      </c>
      <c r="U445">
        <f t="shared" si="50"/>
        <v>1735</v>
      </c>
      <c r="V445" s="5">
        <f ca="1">SUM(INDIRECT(V$13&amp;$T445):INDIRECT(V$13&amp;$U445))/4</f>
        <v>0</v>
      </c>
      <c r="W445" s="5">
        <f ca="1">SUM(INDIRECT(W$13&amp;$T445):INDIRECT(W$13&amp;$U445))/4</f>
        <v>0</v>
      </c>
      <c r="X445" s="5">
        <f ca="1">SUM(INDIRECT(X$13&amp;$T445):INDIRECT(X$13&amp;$U445))/4</f>
        <v>0</v>
      </c>
      <c r="Y445" s="5">
        <f ca="1">SUM(INDIRECT(Y$13&amp;$T445):INDIRECT(Y$13&amp;$U445))/4</f>
        <v>0</v>
      </c>
      <c r="Z445" s="5">
        <f ca="1">SUM(INDIRECT(Z$13&amp;$T445):INDIRECT(Z$13&amp;$U445))/4</f>
        <v>27.05</v>
      </c>
      <c r="AA445" s="5">
        <f ca="1">SUM(INDIRECT(AA$13&amp;$T445):INDIRECT(AA$13&amp;$U445))/4</f>
        <v>151.90000000000003</v>
      </c>
      <c r="AB445" s="5">
        <f ca="1">SUM(INDIRECT(AB$13&amp;$T445):INDIRECT(AB$13&amp;$U445))/4</f>
        <v>95.350000000000009</v>
      </c>
      <c r="AC445" s="5">
        <f ca="1">SUM(INDIRECT(AC$13&amp;$T445):INDIRECT(AC$13&amp;$U445))/4</f>
        <v>0.2</v>
      </c>
      <c r="AD445" s="5">
        <f ca="1">SUM(INDIRECT(AD$13&amp;$T445):INDIRECT(AD$13&amp;$U445))/4</f>
        <v>0</v>
      </c>
      <c r="AE445" s="5">
        <f ca="1">SUM(INDIRECT(AE$13&amp;$T445):INDIRECT(AE$13&amp;$U445))/4</f>
        <v>0</v>
      </c>
      <c r="AF445" s="5">
        <f ca="1">SUM(INDIRECT(AF$13&amp;$T445):INDIRECT(AF$13&amp;$U445))/4</f>
        <v>0</v>
      </c>
      <c r="AG445" s="5">
        <f ca="1">SUM(INDIRECT(AG$13&amp;$T445):INDIRECT(AG$13&amp;$U445))/4</f>
        <v>0</v>
      </c>
    </row>
    <row r="446" spans="1:33">
      <c r="A446" t="s">
        <v>10</v>
      </c>
      <c r="B446" t="s">
        <v>16</v>
      </c>
      <c r="C446" t="s">
        <v>5</v>
      </c>
      <c r="D446" t="s">
        <v>3</v>
      </c>
      <c r="E446" s="8">
        <v>1003.1999999999999</v>
      </c>
      <c r="F446" s="8">
        <v>5632.5000000000009</v>
      </c>
      <c r="G446" s="8">
        <v>19982.600000000002</v>
      </c>
      <c r="H446" s="8">
        <v>4601.0999999999995</v>
      </c>
      <c r="I446" s="8">
        <v>21107.100000000002</v>
      </c>
      <c r="J446" s="8">
        <v>21747.5</v>
      </c>
      <c r="K446" s="8">
        <v>13563.5</v>
      </c>
      <c r="L446" s="8">
        <v>19627</v>
      </c>
      <c r="M446" s="8">
        <v>20065.399999999998</v>
      </c>
      <c r="N446" s="8">
        <v>5097</v>
      </c>
      <c r="O446" s="8">
        <v>10110.5</v>
      </c>
      <c r="P446" s="8">
        <v>3456</v>
      </c>
      <c r="R446">
        <f t="shared" si="53"/>
        <v>18</v>
      </c>
      <c r="S446">
        <f t="shared" si="54"/>
        <v>22</v>
      </c>
      <c r="T446">
        <f t="shared" si="49"/>
        <v>1736</v>
      </c>
      <c r="U446">
        <f t="shared" si="50"/>
        <v>1739</v>
      </c>
      <c r="V446" s="5">
        <f ca="1">SUM(INDIRECT(V$13&amp;$T446):INDIRECT(V$13&amp;$U446))/4</f>
        <v>0</v>
      </c>
      <c r="W446" s="5">
        <f ca="1">SUM(INDIRECT(W$13&amp;$T446):INDIRECT(W$13&amp;$U446))/4</f>
        <v>0</v>
      </c>
      <c r="X446" s="5">
        <f ca="1">SUM(INDIRECT(X$13&amp;$T446):INDIRECT(X$13&amp;$U446))/4</f>
        <v>0</v>
      </c>
      <c r="Y446" s="5">
        <f ca="1">SUM(INDIRECT(Y$13&amp;$T446):INDIRECT(Y$13&amp;$U446))/4</f>
        <v>0</v>
      </c>
      <c r="Z446" s="5">
        <f ca="1">SUM(INDIRECT(Z$13&amp;$T446):INDIRECT(Z$13&amp;$U446))/4</f>
        <v>0</v>
      </c>
      <c r="AA446" s="5">
        <f ca="1">SUM(INDIRECT(AA$13&amp;$T446):INDIRECT(AA$13&amp;$U446))/4</f>
        <v>0</v>
      </c>
      <c r="AB446" s="5">
        <f ca="1">SUM(INDIRECT(AB$13&amp;$T446):INDIRECT(AB$13&amp;$U446))/4</f>
        <v>0</v>
      </c>
      <c r="AC446" s="5">
        <f ca="1">SUM(INDIRECT(AC$13&amp;$T446):INDIRECT(AC$13&amp;$U446))/4</f>
        <v>0</v>
      </c>
      <c r="AD446" s="5">
        <f ca="1">SUM(INDIRECT(AD$13&amp;$T446):INDIRECT(AD$13&amp;$U446))/4</f>
        <v>0</v>
      </c>
      <c r="AE446" s="5">
        <f ca="1">SUM(INDIRECT(AE$13&amp;$T446):INDIRECT(AE$13&amp;$U446))/4</f>
        <v>0</v>
      </c>
      <c r="AF446" s="5">
        <f ca="1">SUM(INDIRECT(AF$13&amp;$T446):INDIRECT(AF$13&amp;$U446))/4</f>
        <v>0</v>
      </c>
      <c r="AG446" s="5">
        <f ca="1">SUM(INDIRECT(AG$13&amp;$T446):INDIRECT(AG$13&amp;$U446))/4</f>
        <v>0</v>
      </c>
    </row>
    <row r="447" spans="1:33">
      <c r="A447" t="s">
        <v>10</v>
      </c>
      <c r="B447" t="s">
        <v>16</v>
      </c>
      <c r="C447" t="s">
        <v>6</v>
      </c>
      <c r="D447" t="s">
        <v>3</v>
      </c>
      <c r="E447" s="8">
        <v>1043.7</v>
      </c>
      <c r="F447" s="8">
        <v>5934</v>
      </c>
      <c r="G447" s="8">
        <v>20299.000000000004</v>
      </c>
      <c r="H447" s="8">
        <v>4766.3999999999996</v>
      </c>
      <c r="I447" s="8">
        <v>21507.100000000002</v>
      </c>
      <c r="J447" s="8">
        <v>22057.600000000002</v>
      </c>
      <c r="K447" s="8">
        <v>13715.800000000001</v>
      </c>
      <c r="L447" s="8">
        <v>20185.8</v>
      </c>
      <c r="M447" s="8">
        <v>20602.8</v>
      </c>
      <c r="N447" s="8">
        <v>5172.8</v>
      </c>
      <c r="O447" s="8">
        <v>10276.700000000001</v>
      </c>
      <c r="P447" s="8">
        <v>3435.1000000000004</v>
      </c>
      <c r="R447">
        <f t="shared" si="53"/>
        <v>18</v>
      </c>
      <c r="S447">
        <f t="shared" si="54"/>
        <v>23</v>
      </c>
      <c r="T447">
        <f t="shared" si="49"/>
        <v>1740</v>
      </c>
      <c r="U447">
        <f t="shared" si="50"/>
        <v>1743</v>
      </c>
      <c r="V447" s="5">
        <f ca="1">SUM(INDIRECT(V$13&amp;$T447):INDIRECT(V$13&amp;$U447))/4</f>
        <v>0</v>
      </c>
      <c r="W447" s="5">
        <f ca="1">SUM(INDIRECT(W$13&amp;$T447):INDIRECT(W$13&amp;$U447))/4</f>
        <v>0</v>
      </c>
      <c r="X447" s="5">
        <f ca="1">SUM(INDIRECT(X$13&amp;$T447):INDIRECT(X$13&amp;$U447))/4</f>
        <v>0</v>
      </c>
      <c r="Y447" s="5">
        <f ca="1">SUM(INDIRECT(Y$13&amp;$T447):INDIRECT(Y$13&amp;$U447))/4</f>
        <v>0</v>
      </c>
      <c r="Z447" s="5">
        <f ca="1">SUM(INDIRECT(Z$13&amp;$T447):INDIRECT(Z$13&amp;$U447))/4</f>
        <v>0</v>
      </c>
      <c r="AA447" s="5">
        <f ca="1">SUM(INDIRECT(AA$13&amp;$T447):INDIRECT(AA$13&amp;$U447))/4</f>
        <v>0</v>
      </c>
      <c r="AB447" s="5">
        <f ca="1">SUM(INDIRECT(AB$13&amp;$T447):INDIRECT(AB$13&amp;$U447))/4</f>
        <v>0</v>
      </c>
      <c r="AC447" s="5">
        <f ca="1">SUM(INDIRECT(AC$13&amp;$T447):INDIRECT(AC$13&amp;$U447))/4</f>
        <v>0</v>
      </c>
      <c r="AD447" s="5">
        <f ca="1">SUM(INDIRECT(AD$13&amp;$T447):INDIRECT(AD$13&amp;$U447))/4</f>
        <v>0</v>
      </c>
      <c r="AE447" s="5">
        <f ca="1">SUM(INDIRECT(AE$13&amp;$T447):INDIRECT(AE$13&amp;$U447))/4</f>
        <v>0</v>
      </c>
      <c r="AF447" s="5">
        <f ca="1">SUM(INDIRECT(AF$13&amp;$T447):INDIRECT(AF$13&amp;$U447))/4</f>
        <v>0</v>
      </c>
      <c r="AG447" s="5">
        <f ca="1">SUM(INDIRECT(AG$13&amp;$T447):INDIRECT(AG$13&amp;$U447))/4</f>
        <v>0</v>
      </c>
    </row>
    <row r="448" spans="1:33">
      <c r="A448" t="s">
        <v>10</v>
      </c>
      <c r="B448" t="s">
        <v>1</v>
      </c>
      <c r="C448" t="s">
        <v>2</v>
      </c>
      <c r="D448" t="s">
        <v>17</v>
      </c>
      <c r="E448" s="8">
        <v>1069</v>
      </c>
      <c r="F448" s="8">
        <v>6030.6999999999989</v>
      </c>
      <c r="G448" s="8">
        <v>20535.099999999999</v>
      </c>
      <c r="H448" s="8">
        <v>4887.8999999999996</v>
      </c>
      <c r="I448" s="8">
        <v>21826.799999999996</v>
      </c>
      <c r="J448" s="8">
        <v>22319.500000000004</v>
      </c>
      <c r="K448" s="8">
        <v>13684</v>
      </c>
      <c r="L448" s="8">
        <v>20615.000000000004</v>
      </c>
      <c r="M448" s="8">
        <v>20953.900000000001</v>
      </c>
      <c r="N448" s="8">
        <v>5297.2000000000007</v>
      </c>
      <c r="O448" s="8">
        <v>10300.799999999999</v>
      </c>
      <c r="P448" s="8">
        <v>3472.7</v>
      </c>
      <c r="R448">
        <f>R447+1</f>
        <v>19</v>
      </c>
      <c r="S448">
        <v>0</v>
      </c>
      <c r="T448">
        <f t="shared" si="49"/>
        <v>1744</v>
      </c>
      <c r="U448">
        <f t="shared" si="50"/>
        <v>1747</v>
      </c>
      <c r="V448" s="5">
        <f ca="1">SUM(INDIRECT(V$13&amp;$T448):INDIRECT(V$13&amp;$U448))/4</f>
        <v>0</v>
      </c>
      <c r="W448" s="5">
        <f ca="1">SUM(INDIRECT(W$13&amp;$T448):INDIRECT(W$13&amp;$U448))/4</f>
        <v>0</v>
      </c>
      <c r="X448" s="5">
        <f ca="1">SUM(INDIRECT(X$13&amp;$T448):INDIRECT(X$13&amp;$U448))/4</f>
        <v>0</v>
      </c>
      <c r="Y448" s="5">
        <f ca="1">SUM(INDIRECT(Y$13&amp;$T448):INDIRECT(Y$13&amp;$U448))/4</f>
        <v>0</v>
      </c>
      <c r="Z448" s="5">
        <f ca="1">SUM(INDIRECT(Z$13&amp;$T448):INDIRECT(Z$13&amp;$U448))/4</f>
        <v>0</v>
      </c>
      <c r="AA448" s="5">
        <f ca="1">SUM(INDIRECT(AA$13&amp;$T448):INDIRECT(AA$13&amp;$U448))/4</f>
        <v>0.1</v>
      </c>
      <c r="AB448" s="5">
        <f ca="1">SUM(INDIRECT(AB$13&amp;$T448):INDIRECT(AB$13&amp;$U448))/4</f>
        <v>0</v>
      </c>
      <c r="AC448" s="5">
        <f ca="1">SUM(INDIRECT(AC$13&amp;$T448):INDIRECT(AC$13&amp;$U448))/4</f>
        <v>0</v>
      </c>
      <c r="AD448" s="5">
        <f ca="1">SUM(INDIRECT(AD$13&amp;$T448):INDIRECT(AD$13&amp;$U448))/4</f>
        <v>0</v>
      </c>
      <c r="AE448" s="5">
        <f ca="1">SUM(INDIRECT(AE$13&amp;$T448):INDIRECT(AE$13&amp;$U448))/4</f>
        <v>0</v>
      </c>
      <c r="AF448" s="5">
        <f ca="1">SUM(INDIRECT(AF$13&amp;$T448):INDIRECT(AF$13&amp;$U448))/4</f>
        <v>0</v>
      </c>
      <c r="AG448" s="5">
        <f ca="1">SUM(INDIRECT(AG$13&amp;$T448):INDIRECT(AG$13&amp;$U448))/4</f>
        <v>0</v>
      </c>
    </row>
    <row r="449" spans="1:33">
      <c r="A449" t="s">
        <v>10</v>
      </c>
      <c r="B449" t="s">
        <v>1</v>
      </c>
      <c r="C449" t="s">
        <v>4</v>
      </c>
      <c r="D449" t="s">
        <v>17</v>
      </c>
      <c r="E449" s="8">
        <v>1073.2</v>
      </c>
      <c r="F449" s="8">
        <v>5995.1</v>
      </c>
      <c r="G449" s="8">
        <v>20654.5</v>
      </c>
      <c r="H449" s="8">
        <v>5016.5</v>
      </c>
      <c r="I449" s="8">
        <v>22039.7</v>
      </c>
      <c r="J449" s="8">
        <v>22593.5</v>
      </c>
      <c r="K449" s="8">
        <v>13764.2</v>
      </c>
      <c r="L449" s="8">
        <v>21156.2</v>
      </c>
      <c r="M449" s="8">
        <v>21279.300000000003</v>
      </c>
      <c r="N449" s="8">
        <v>5338</v>
      </c>
      <c r="O449" s="8">
        <v>10350.299999999999</v>
      </c>
      <c r="P449" s="8">
        <v>3573.8</v>
      </c>
      <c r="R449">
        <f>R448</f>
        <v>19</v>
      </c>
      <c r="S449">
        <f>S448+1</f>
        <v>1</v>
      </c>
      <c r="T449">
        <f t="shared" si="49"/>
        <v>1748</v>
      </c>
      <c r="U449">
        <f t="shared" si="50"/>
        <v>1751</v>
      </c>
      <c r="V449" s="5">
        <f ca="1">SUM(INDIRECT(V$13&amp;$T449):INDIRECT(V$13&amp;$U449))/4</f>
        <v>0</v>
      </c>
      <c r="W449" s="5">
        <f ca="1">SUM(INDIRECT(W$13&amp;$T449):INDIRECT(W$13&amp;$U449))/4</f>
        <v>0</v>
      </c>
      <c r="X449" s="5">
        <f ca="1">SUM(INDIRECT(X$13&amp;$T449):INDIRECT(X$13&amp;$U449))/4</f>
        <v>0</v>
      </c>
      <c r="Y449" s="5">
        <f ca="1">SUM(INDIRECT(Y$13&amp;$T449):INDIRECT(Y$13&amp;$U449))/4</f>
        <v>0</v>
      </c>
      <c r="Z449" s="5">
        <f ca="1">SUM(INDIRECT(Z$13&amp;$T449):INDIRECT(Z$13&amp;$U449))/4</f>
        <v>0</v>
      </c>
      <c r="AA449" s="5">
        <f ca="1">SUM(INDIRECT(AA$13&amp;$T449):INDIRECT(AA$13&amp;$U449))/4</f>
        <v>0.1</v>
      </c>
      <c r="AB449" s="5">
        <f ca="1">SUM(INDIRECT(AB$13&amp;$T449):INDIRECT(AB$13&amp;$U449))/4</f>
        <v>0</v>
      </c>
      <c r="AC449" s="5">
        <f ca="1">SUM(INDIRECT(AC$13&amp;$T449):INDIRECT(AC$13&amp;$U449))/4</f>
        <v>0</v>
      </c>
      <c r="AD449" s="5">
        <f ca="1">SUM(INDIRECT(AD$13&amp;$T449):INDIRECT(AD$13&amp;$U449))/4</f>
        <v>0</v>
      </c>
      <c r="AE449" s="5">
        <f ca="1">SUM(INDIRECT(AE$13&amp;$T449):INDIRECT(AE$13&amp;$U449))/4</f>
        <v>0</v>
      </c>
      <c r="AF449" s="5">
        <f ca="1">SUM(INDIRECT(AF$13&amp;$T449):INDIRECT(AF$13&amp;$U449))/4</f>
        <v>0</v>
      </c>
      <c r="AG449" s="5">
        <f ca="1">SUM(INDIRECT(AG$13&amp;$T449):INDIRECT(AG$13&amp;$U449))/4</f>
        <v>0</v>
      </c>
    </row>
    <row r="450" spans="1:33">
      <c r="A450" t="s">
        <v>10</v>
      </c>
      <c r="B450" t="s">
        <v>1</v>
      </c>
      <c r="C450" t="s">
        <v>5</v>
      </c>
      <c r="D450" t="s">
        <v>17</v>
      </c>
      <c r="E450" s="8">
        <v>1063.8</v>
      </c>
      <c r="F450" s="8">
        <v>5811.5999999999995</v>
      </c>
      <c r="G450" s="8">
        <v>20707.600000000002</v>
      </c>
      <c r="H450" s="8">
        <v>5060.0999999999995</v>
      </c>
      <c r="I450" s="8">
        <v>22081.9</v>
      </c>
      <c r="J450" s="8">
        <v>22726.6</v>
      </c>
      <c r="K450" s="8">
        <v>13680.8</v>
      </c>
      <c r="L450" s="8">
        <v>21407.300000000003</v>
      </c>
      <c r="M450" s="8">
        <v>21617.600000000002</v>
      </c>
      <c r="N450" s="8">
        <v>5385.1</v>
      </c>
      <c r="O450" s="8">
        <v>10132.200000000001</v>
      </c>
      <c r="P450" s="8">
        <v>3484.9</v>
      </c>
      <c r="R450">
        <f t="shared" ref="R450:R471" si="55">R449</f>
        <v>19</v>
      </c>
      <c r="S450">
        <f t="shared" ref="S450:S471" si="56">S449+1</f>
        <v>2</v>
      </c>
      <c r="T450">
        <f t="shared" si="49"/>
        <v>1752</v>
      </c>
      <c r="U450">
        <f t="shared" si="50"/>
        <v>1755</v>
      </c>
      <c r="V450" s="5">
        <f ca="1">SUM(INDIRECT(V$13&amp;$T450):INDIRECT(V$13&amp;$U450))/4</f>
        <v>0</v>
      </c>
      <c r="W450" s="5">
        <f ca="1">SUM(INDIRECT(W$13&amp;$T450):INDIRECT(W$13&amp;$U450))/4</f>
        <v>0</v>
      </c>
      <c r="X450" s="5">
        <f ca="1">SUM(INDIRECT(X$13&amp;$T450):INDIRECT(X$13&amp;$U450))/4</f>
        <v>0</v>
      </c>
      <c r="Y450" s="5">
        <f ca="1">SUM(INDIRECT(Y$13&amp;$T450):INDIRECT(Y$13&amp;$U450))/4</f>
        <v>0</v>
      </c>
      <c r="Z450" s="5">
        <f ca="1">SUM(INDIRECT(Z$13&amp;$T450):INDIRECT(Z$13&amp;$U450))/4</f>
        <v>0</v>
      </c>
      <c r="AA450" s="5">
        <f ca="1">SUM(INDIRECT(AA$13&amp;$T450):INDIRECT(AA$13&amp;$U450))/4</f>
        <v>0.1</v>
      </c>
      <c r="AB450" s="5">
        <f ca="1">SUM(INDIRECT(AB$13&amp;$T450):INDIRECT(AB$13&amp;$U450))/4</f>
        <v>0</v>
      </c>
      <c r="AC450" s="5">
        <f ca="1">SUM(INDIRECT(AC$13&amp;$T450):INDIRECT(AC$13&amp;$U450))/4</f>
        <v>0</v>
      </c>
      <c r="AD450" s="5">
        <f ca="1">SUM(INDIRECT(AD$13&amp;$T450):INDIRECT(AD$13&amp;$U450))/4</f>
        <v>0</v>
      </c>
      <c r="AE450" s="5">
        <f ca="1">SUM(INDIRECT(AE$13&amp;$T450):INDIRECT(AE$13&amp;$U450))/4</f>
        <v>0</v>
      </c>
      <c r="AF450" s="5">
        <f ca="1">SUM(INDIRECT(AF$13&amp;$T450):INDIRECT(AF$13&amp;$U450))/4</f>
        <v>0</v>
      </c>
      <c r="AG450" s="5">
        <f ca="1">SUM(INDIRECT(AG$13&amp;$T450):INDIRECT(AG$13&amp;$U450))/4</f>
        <v>0</v>
      </c>
    </row>
    <row r="451" spans="1:33">
      <c r="A451" t="s">
        <v>10</v>
      </c>
      <c r="B451" t="s">
        <v>1</v>
      </c>
      <c r="C451" t="s">
        <v>6</v>
      </c>
      <c r="D451" t="s">
        <v>17</v>
      </c>
      <c r="E451" s="8">
        <v>1056.5</v>
      </c>
      <c r="F451" s="8">
        <v>5512</v>
      </c>
      <c r="G451" s="8">
        <v>20406.100000000002</v>
      </c>
      <c r="H451" s="8">
        <v>5044.1000000000004</v>
      </c>
      <c r="I451" s="8">
        <v>22066.3</v>
      </c>
      <c r="J451" s="8">
        <v>22747.5</v>
      </c>
      <c r="K451" s="8">
        <v>13764.2</v>
      </c>
      <c r="L451" s="8">
        <v>21622.7</v>
      </c>
      <c r="M451" s="8">
        <v>21782.799999999999</v>
      </c>
      <c r="N451" s="8">
        <v>5312</v>
      </c>
      <c r="O451" s="8">
        <v>9854.7999999999993</v>
      </c>
      <c r="P451" s="8">
        <v>3417.8</v>
      </c>
      <c r="R451">
        <f t="shared" si="55"/>
        <v>19</v>
      </c>
      <c r="S451">
        <f t="shared" si="56"/>
        <v>3</v>
      </c>
      <c r="T451">
        <f t="shared" si="49"/>
        <v>1756</v>
      </c>
      <c r="U451">
        <f t="shared" si="50"/>
        <v>1759</v>
      </c>
      <c r="V451" s="5">
        <f ca="1">SUM(INDIRECT(V$13&amp;$T451):INDIRECT(V$13&amp;$U451))/4</f>
        <v>0</v>
      </c>
      <c r="W451" s="5">
        <f ca="1">SUM(INDIRECT(W$13&amp;$T451):INDIRECT(W$13&amp;$U451))/4</f>
        <v>0</v>
      </c>
      <c r="X451" s="5">
        <f ca="1">SUM(INDIRECT(X$13&amp;$T451):INDIRECT(X$13&amp;$U451))/4</f>
        <v>0</v>
      </c>
      <c r="Y451" s="5">
        <f ca="1">SUM(INDIRECT(Y$13&amp;$T451):INDIRECT(Y$13&amp;$U451))/4</f>
        <v>0</v>
      </c>
      <c r="Z451" s="5">
        <f ca="1">SUM(INDIRECT(Z$13&amp;$T451):INDIRECT(Z$13&amp;$U451))/4</f>
        <v>0</v>
      </c>
      <c r="AA451" s="5">
        <f ca="1">SUM(INDIRECT(AA$13&amp;$T451):INDIRECT(AA$13&amp;$U451))/4</f>
        <v>0.1</v>
      </c>
      <c r="AB451" s="5">
        <f ca="1">SUM(INDIRECT(AB$13&amp;$T451):INDIRECT(AB$13&amp;$U451))/4</f>
        <v>0</v>
      </c>
      <c r="AC451" s="5">
        <f ca="1">SUM(INDIRECT(AC$13&amp;$T451):INDIRECT(AC$13&amp;$U451))/4</f>
        <v>0</v>
      </c>
      <c r="AD451" s="5">
        <f ca="1">SUM(INDIRECT(AD$13&amp;$T451):INDIRECT(AD$13&amp;$U451))/4</f>
        <v>0</v>
      </c>
      <c r="AE451" s="5">
        <f ca="1">SUM(INDIRECT(AE$13&amp;$T451):INDIRECT(AE$13&amp;$U451))/4</f>
        <v>0</v>
      </c>
      <c r="AF451" s="5">
        <f ca="1">SUM(INDIRECT(AF$13&amp;$T451):INDIRECT(AF$13&amp;$U451))/4</f>
        <v>0</v>
      </c>
      <c r="AG451" s="5">
        <f ca="1">SUM(INDIRECT(AG$13&amp;$T451):INDIRECT(AG$13&amp;$U451))/4</f>
        <v>0</v>
      </c>
    </row>
    <row r="452" spans="1:33">
      <c r="A452" t="s">
        <v>10</v>
      </c>
      <c r="B452" t="s">
        <v>0</v>
      </c>
      <c r="C452" t="s">
        <v>2</v>
      </c>
      <c r="D452" t="s">
        <v>17</v>
      </c>
      <c r="E452" s="8">
        <v>1033</v>
      </c>
      <c r="F452" s="8">
        <v>5216.2</v>
      </c>
      <c r="G452" s="8">
        <v>20191</v>
      </c>
      <c r="H452" s="8">
        <v>5083.8999999999996</v>
      </c>
      <c r="I452" s="8">
        <v>21981.3</v>
      </c>
      <c r="J452" s="8">
        <v>22788.799999999999</v>
      </c>
      <c r="K452" s="8">
        <v>13936.2</v>
      </c>
      <c r="L452" s="8">
        <v>21725.4</v>
      </c>
      <c r="M452" s="8">
        <v>21877.600000000002</v>
      </c>
      <c r="N452" s="8">
        <v>5286.0999999999995</v>
      </c>
      <c r="O452" s="8">
        <v>9632.4</v>
      </c>
      <c r="P452" s="8">
        <v>3261.3</v>
      </c>
      <c r="R452">
        <f t="shared" si="55"/>
        <v>19</v>
      </c>
      <c r="S452">
        <f t="shared" si="56"/>
        <v>4</v>
      </c>
      <c r="T452">
        <f t="shared" si="49"/>
        <v>1760</v>
      </c>
      <c r="U452">
        <f t="shared" si="50"/>
        <v>1763</v>
      </c>
      <c r="V452" s="5">
        <f ca="1">SUM(INDIRECT(V$13&amp;$T452):INDIRECT(V$13&amp;$U452))/4</f>
        <v>0</v>
      </c>
      <c r="W452" s="5">
        <f ca="1">SUM(INDIRECT(W$13&amp;$T452):INDIRECT(W$13&amp;$U452))/4</f>
        <v>0</v>
      </c>
      <c r="X452" s="5">
        <f ca="1">SUM(INDIRECT(X$13&amp;$T452):INDIRECT(X$13&amp;$U452))/4</f>
        <v>0</v>
      </c>
      <c r="Y452" s="5">
        <f ca="1">SUM(INDIRECT(Y$13&amp;$T452):INDIRECT(Y$13&amp;$U452))/4</f>
        <v>0</v>
      </c>
      <c r="Z452" s="5">
        <f ca="1">SUM(INDIRECT(Z$13&amp;$T452):INDIRECT(Z$13&amp;$U452))/4</f>
        <v>2.5000000000000001E-2</v>
      </c>
      <c r="AA452" s="5">
        <f ca="1">SUM(INDIRECT(AA$13&amp;$T452):INDIRECT(AA$13&amp;$U452))/4</f>
        <v>1.2749999999999999</v>
      </c>
      <c r="AB452" s="5">
        <f ca="1">SUM(INDIRECT(AB$13&amp;$T452):INDIRECT(AB$13&amp;$U452))/4</f>
        <v>0.27500000000000002</v>
      </c>
      <c r="AC452" s="5">
        <f ca="1">SUM(INDIRECT(AC$13&amp;$T452):INDIRECT(AC$13&amp;$U452))/4</f>
        <v>0</v>
      </c>
      <c r="AD452" s="5">
        <f ca="1">SUM(INDIRECT(AD$13&amp;$T452):INDIRECT(AD$13&amp;$U452))/4</f>
        <v>0</v>
      </c>
      <c r="AE452" s="5">
        <f ca="1">SUM(INDIRECT(AE$13&amp;$T452):INDIRECT(AE$13&amp;$U452))/4</f>
        <v>0</v>
      </c>
      <c r="AF452" s="5">
        <f ca="1">SUM(INDIRECT(AF$13&amp;$T452):INDIRECT(AF$13&amp;$U452))/4</f>
        <v>0</v>
      </c>
      <c r="AG452" s="5">
        <f ca="1">SUM(INDIRECT(AG$13&amp;$T452):INDIRECT(AG$13&amp;$U452))/4</f>
        <v>0</v>
      </c>
    </row>
    <row r="453" spans="1:33">
      <c r="A453" t="s">
        <v>10</v>
      </c>
      <c r="B453" t="s">
        <v>0</v>
      </c>
      <c r="C453" t="s">
        <v>4</v>
      </c>
      <c r="D453" t="s">
        <v>17</v>
      </c>
      <c r="E453" s="8">
        <v>988.00000000000011</v>
      </c>
      <c r="F453" s="8">
        <v>5161.2</v>
      </c>
      <c r="G453" s="8">
        <v>19887</v>
      </c>
      <c r="H453" s="8">
        <v>5037.3999999999996</v>
      </c>
      <c r="I453" s="8">
        <v>21919</v>
      </c>
      <c r="J453" s="8">
        <v>22940.9</v>
      </c>
      <c r="K453" s="8">
        <v>13908.599999999999</v>
      </c>
      <c r="L453" s="8">
        <v>21900.3</v>
      </c>
      <c r="M453" s="8">
        <v>21920.1</v>
      </c>
      <c r="N453" s="8">
        <v>5294.7</v>
      </c>
      <c r="O453" s="8">
        <v>9304.7999999999993</v>
      </c>
      <c r="P453" s="8">
        <v>3086.4</v>
      </c>
      <c r="R453">
        <f t="shared" si="55"/>
        <v>19</v>
      </c>
      <c r="S453">
        <f t="shared" si="56"/>
        <v>5</v>
      </c>
      <c r="T453">
        <f t="shared" si="49"/>
        <v>1764</v>
      </c>
      <c r="U453">
        <f t="shared" si="50"/>
        <v>1767</v>
      </c>
      <c r="V453" s="5">
        <f ca="1">SUM(INDIRECT(V$13&amp;$T453):INDIRECT(V$13&amp;$U453))/4</f>
        <v>0</v>
      </c>
      <c r="W453" s="5">
        <f ca="1">SUM(INDIRECT(W$13&amp;$T453):INDIRECT(W$13&amp;$U453))/4</f>
        <v>0</v>
      </c>
      <c r="X453" s="5">
        <f ca="1">SUM(INDIRECT(X$13&amp;$T453):INDIRECT(X$13&amp;$U453))/4</f>
        <v>0</v>
      </c>
      <c r="Y453" s="5">
        <f ca="1">SUM(INDIRECT(Y$13&amp;$T453):INDIRECT(Y$13&amp;$U453))/4</f>
        <v>0</v>
      </c>
      <c r="Z453" s="5">
        <f ca="1">SUM(INDIRECT(Z$13&amp;$T453):INDIRECT(Z$13&amp;$U453))/4</f>
        <v>130.44999999999999</v>
      </c>
      <c r="AA453" s="5">
        <f ca="1">SUM(INDIRECT(AA$13&amp;$T453):INDIRECT(AA$13&amp;$U453))/4</f>
        <v>251.07499999999999</v>
      </c>
      <c r="AB453" s="5">
        <f ca="1">SUM(INDIRECT(AB$13&amp;$T453):INDIRECT(AB$13&amp;$U453))/4</f>
        <v>107.075</v>
      </c>
      <c r="AC453" s="5">
        <f ca="1">SUM(INDIRECT(AC$13&amp;$T453):INDIRECT(AC$13&amp;$U453))/4</f>
        <v>0.57499999999999996</v>
      </c>
      <c r="AD453" s="5">
        <f ca="1">SUM(INDIRECT(AD$13&amp;$T453):INDIRECT(AD$13&amp;$U453))/4</f>
        <v>0</v>
      </c>
      <c r="AE453" s="5">
        <f ca="1">SUM(INDIRECT(AE$13&amp;$T453):INDIRECT(AE$13&amp;$U453))/4</f>
        <v>0</v>
      </c>
      <c r="AF453" s="5">
        <f ca="1">SUM(INDIRECT(AF$13&amp;$T453):INDIRECT(AF$13&amp;$U453))/4</f>
        <v>0</v>
      </c>
      <c r="AG453" s="5">
        <f ca="1">SUM(INDIRECT(AG$13&amp;$T453):INDIRECT(AG$13&amp;$U453))/4</f>
        <v>0</v>
      </c>
    </row>
    <row r="454" spans="1:33">
      <c r="A454" t="s">
        <v>10</v>
      </c>
      <c r="B454" t="s">
        <v>0</v>
      </c>
      <c r="C454" t="s">
        <v>5</v>
      </c>
      <c r="D454" t="s">
        <v>17</v>
      </c>
      <c r="E454" s="8">
        <v>935.4</v>
      </c>
      <c r="F454" s="8">
        <v>4765.5</v>
      </c>
      <c r="G454" s="8">
        <v>19440.7</v>
      </c>
      <c r="H454" s="8">
        <v>4966.6000000000004</v>
      </c>
      <c r="I454" s="8">
        <v>21699.7</v>
      </c>
      <c r="J454" s="8">
        <v>22736</v>
      </c>
      <c r="K454" s="8">
        <v>13963.3</v>
      </c>
      <c r="L454" s="8">
        <v>21986.5</v>
      </c>
      <c r="M454" s="8">
        <v>21997.7</v>
      </c>
      <c r="N454" s="8">
        <v>5150.1000000000004</v>
      </c>
      <c r="O454" s="8">
        <v>8743.9</v>
      </c>
      <c r="P454" s="8">
        <v>2829.7</v>
      </c>
      <c r="R454">
        <f t="shared" si="55"/>
        <v>19</v>
      </c>
      <c r="S454">
        <f t="shared" si="56"/>
        <v>6</v>
      </c>
      <c r="T454">
        <f t="shared" si="49"/>
        <v>1768</v>
      </c>
      <c r="U454">
        <f t="shared" si="50"/>
        <v>1771</v>
      </c>
      <c r="V454" s="5">
        <f ca="1">SUM(INDIRECT(V$13&amp;$T454):INDIRECT(V$13&amp;$U454))/4</f>
        <v>0</v>
      </c>
      <c r="W454" s="5">
        <f ca="1">SUM(INDIRECT(W$13&amp;$T454):INDIRECT(W$13&amp;$U454))/4</f>
        <v>0</v>
      </c>
      <c r="X454" s="5">
        <f ca="1">SUM(INDIRECT(X$13&amp;$T454):INDIRECT(X$13&amp;$U454))/4</f>
        <v>23.85</v>
      </c>
      <c r="Y454" s="5">
        <f ca="1">SUM(INDIRECT(Y$13&amp;$T454):INDIRECT(Y$13&amp;$U454))/4</f>
        <v>170.77499999999998</v>
      </c>
      <c r="Z454" s="5">
        <f ca="1">SUM(INDIRECT(Z$13&amp;$T454):INDIRECT(Z$13&amp;$U454))/4</f>
        <v>1087.4250000000002</v>
      </c>
      <c r="AA454" s="5">
        <f ca="1">SUM(INDIRECT(AA$13&amp;$T454):INDIRECT(AA$13&amp;$U454))/4</f>
        <v>1625.1750000000002</v>
      </c>
      <c r="AB454" s="5">
        <f ca="1">SUM(INDIRECT(AB$13&amp;$T454):INDIRECT(AB$13&amp;$U454))/4</f>
        <v>1080.825</v>
      </c>
      <c r="AC454" s="5">
        <f ca="1">SUM(INDIRECT(AC$13&amp;$T454):INDIRECT(AC$13&amp;$U454))/4</f>
        <v>139</v>
      </c>
      <c r="AD454" s="5">
        <f ca="1">SUM(INDIRECT(AD$13&amp;$T454):INDIRECT(AD$13&amp;$U454))/4</f>
        <v>2.2749999999999999</v>
      </c>
      <c r="AE454" s="5">
        <f ca="1">SUM(INDIRECT(AE$13&amp;$T454):INDIRECT(AE$13&amp;$U454))/4</f>
        <v>0</v>
      </c>
      <c r="AF454" s="5">
        <f ca="1">SUM(INDIRECT(AF$13&amp;$T454):INDIRECT(AF$13&amp;$U454))/4</f>
        <v>0.27500000000000002</v>
      </c>
      <c r="AG454" s="5">
        <f ca="1">SUM(INDIRECT(AG$13&amp;$T454):INDIRECT(AG$13&amp;$U454))/4</f>
        <v>0</v>
      </c>
    </row>
    <row r="455" spans="1:33">
      <c r="A455" t="s">
        <v>10</v>
      </c>
      <c r="B455" t="s">
        <v>0</v>
      </c>
      <c r="C455" t="s">
        <v>6</v>
      </c>
      <c r="D455" t="s">
        <v>17</v>
      </c>
      <c r="E455" s="8">
        <v>871.2</v>
      </c>
      <c r="F455" s="8">
        <v>4386.8</v>
      </c>
      <c r="G455" s="8">
        <v>18719.7</v>
      </c>
      <c r="H455" s="8">
        <v>4815.8999999999996</v>
      </c>
      <c r="I455" s="8">
        <v>21604.899999999998</v>
      </c>
      <c r="J455" s="8">
        <v>22612.5</v>
      </c>
      <c r="K455" s="8">
        <v>13945.9</v>
      </c>
      <c r="L455" s="8">
        <v>21995.800000000003</v>
      </c>
      <c r="M455" s="8">
        <v>21762.5</v>
      </c>
      <c r="N455" s="8">
        <v>5085.5</v>
      </c>
      <c r="O455" s="8">
        <v>8028.3</v>
      </c>
      <c r="P455" s="8">
        <v>2284.9</v>
      </c>
      <c r="R455">
        <f t="shared" si="55"/>
        <v>19</v>
      </c>
      <c r="S455">
        <f t="shared" si="56"/>
        <v>7</v>
      </c>
      <c r="T455">
        <f t="shared" si="49"/>
        <v>1772</v>
      </c>
      <c r="U455">
        <f t="shared" si="50"/>
        <v>1775</v>
      </c>
      <c r="V455" s="5">
        <f ca="1">SUM(INDIRECT(V$13&amp;$T455):INDIRECT(V$13&amp;$U455))/4</f>
        <v>0</v>
      </c>
      <c r="W455" s="5">
        <f ca="1">SUM(INDIRECT(W$13&amp;$T455):INDIRECT(W$13&amp;$U455))/4</f>
        <v>45.45</v>
      </c>
      <c r="X455" s="5">
        <f ca="1">SUM(INDIRECT(X$13&amp;$T455):INDIRECT(X$13&amp;$U455))/4</f>
        <v>503.57499999999993</v>
      </c>
      <c r="Y455" s="5">
        <f ca="1">SUM(INDIRECT(Y$13&amp;$T455):INDIRECT(Y$13&amp;$U455))/4</f>
        <v>1764.6</v>
      </c>
      <c r="Z455" s="5">
        <f ca="1">SUM(INDIRECT(Z$13&amp;$T455):INDIRECT(Z$13&amp;$U455))/4</f>
        <v>3477.2249999999999</v>
      </c>
      <c r="AA455" s="5">
        <f ca="1">SUM(INDIRECT(AA$13&amp;$T455):INDIRECT(AA$13&amp;$U455))/4</f>
        <v>4323.2749999999996</v>
      </c>
      <c r="AB455" s="5">
        <f ca="1">SUM(INDIRECT(AB$13&amp;$T455):INDIRECT(AB$13&amp;$U455))/4</f>
        <v>3589.25</v>
      </c>
      <c r="AC455" s="5">
        <f ca="1">SUM(INDIRECT(AC$13&amp;$T455):INDIRECT(AC$13&amp;$U455))/4</f>
        <v>1082.0999999999999</v>
      </c>
      <c r="AD455" s="5">
        <f ca="1">SUM(INDIRECT(AD$13&amp;$T455):INDIRECT(AD$13&amp;$U455))/4</f>
        <v>310.14999999999998</v>
      </c>
      <c r="AE455" s="5">
        <f ca="1">SUM(INDIRECT(AE$13&amp;$T455):INDIRECT(AE$13&amp;$U455))/4</f>
        <v>17.399999999999999</v>
      </c>
      <c r="AF455" s="5">
        <f ca="1">SUM(INDIRECT(AF$13&amp;$T455):INDIRECT(AF$13&amp;$U455))/4</f>
        <v>19.175000000000001</v>
      </c>
      <c r="AG455" s="5">
        <f ca="1">SUM(INDIRECT(AG$13&amp;$T455):INDIRECT(AG$13&amp;$U455))/4</f>
        <v>0.27500000000000002</v>
      </c>
    </row>
    <row r="456" spans="1:33">
      <c r="A456" t="s">
        <v>10</v>
      </c>
      <c r="B456" t="s">
        <v>7</v>
      </c>
      <c r="C456" t="s">
        <v>2</v>
      </c>
      <c r="D456" t="s">
        <v>17</v>
      </c>
      <c r="E456" s="8">
        <v>793.80000000000007</v>
      </c>
      <c r="F456" s="8">
        <v>4006.9</v>
      </c>
      <c r="G456" s="8">
        <v>17965.2</v>
      </c>
      <c r="H456" s="8">
        <v>4738.7000000000007</v>
      </c>
      <c r="I456" s="8">
        <v>21341.100000000002</v>
      </c>
      <c r="J456" s="8">
        <v>22495.8</v>
      </c>
      <c r="K456" s="8">
        <v>13951.3</v>
      </c>
      <c r="L456" s="8">
        <v>22073.8</v>
      </c>
      <c r="M456" s="8">
        <v>21493.9</v>
      </c>
      <c r="N456" s="8">
        <v>4991.5999999999995</v>
      </c>
      <c r="O456" s="8">
        <v>7362.2</v>
      </c>
      <c r="P456" s="8">
        <v>2117.9</v>
      </c>
      <c r="R456">
        <f t="shared" si="55"/>
        <v>19</v>
      </c>
      <c r="S456">
        <f t="shared" si="56"/>
        <v>8</v>
      </c>
      <c r="T456">
        <f t="shared" si="49"/>
        <v>1776</v>
      </c>
      <c r="U456">
        <f t="shared" si="50"/>
        <v>1779</v>
      </c>
      <c r="V456" s="5">
        <f ca="1">SUM(INDIRECT(V$13&amp;$T456):INDIRECT(V$13&amp;$U456))/4</f>
        <v>26.9</v>
      </c>
      <c r="W456" s="5">
        <f ca="1">SUM(INDIRECT(W$13&amp;$T456):INDIRECT(W$13&amp;$U456))/4</f>
        <v>754.02499999999998</v>
      </c>
      <c r="X456" s="5">
        <f ca="1">SUM(INDIRECT(X$13&amp;$T456):INDIRECT(X$13&amp;$U456))/4</f>
        <v>1846.35</v>
      </c>
      <c r="Y456" s="5">
        <f ca="1">SUM(INDIRECT(Y$13&amp;$T456):INDIRECT(Y$13&amp;$U456))/4</f>
        <v>4810.9750000000004</v>
      </c>
      <c r="Z456" s="5">
        <f ca="1">SUM(INDIRECT(Z$13&amp;$T456):INDIRECT(Z$13&amp;$U456))/4</f>
        <v>7390.625</v>
      </c>
      <c r="AA456" s="5">
        <f ca="1">SUM(INDIRECT(AA$13&amp;$T456):INDIRECT(AA$13&amp;$U456))/4</f>
        <v>8189.125</v>
      </c>
      <c r="AB456" s="5">
        <f ca="1">SUM(INDIRECT(AB$13&amp;$T456):INDIRECT(AB$13&amp;$U456))/4</f>
        <v>8201.0499999999993</v>
      </c>
      <c r="AC456" s="5">
        <f ca="1">SUM(INDIRECT(AC$13&amp;$T456):INDIRECT(AC$13&amp;$U456))/4</f>
        <v>3009.65</v>
      </c>
      <c r="AD456" s="5">
        <f ca="1">SUM(INDIRECT(AD$13&amp;$T456):INDIRECT(AD$13&amp;$U456))/4</f>
        <v>2310.5500000000002</v>
      </c>
      <c r="AE456" s="5">
        <f ca="1">SUM(INDIRECT(AE$13&amp;$T456):INDIRECT(AE$13&amp;$U456))/4</f>
        <v>1253.05</v>
      </c>
      <c r="AF456" s="5">
        <f ca="1">SUM(INDIRECT(AF$13&amp;$T456):INDIRECT(AF$13&amp;$U456))/4</f>
        <v>449.5</v>
      </c>
      <c r="AG456" s="5">
        <f ca="1">SUM(INDIRECT(AG$13&amp;$T456):INDIRECT(AG$13&amp;$U456))/4</f>
        <v>139.19999999999999</v>
      </c>
    </row>
    <row r="457" spans="1:33">
      <c r="A457" t="s">
        <v>10</v>
      </c>
      <c r="B457" t="s">
        <v>7</v>
      </c>
      <c r="C457" t="s">
        <v>4</v>
      </c>
      <c r="D457" t="s">
        <v>17</v>
      </c>
      <c r="E457" s="8">
        <v>721.2</v>
      </c>
      <c r="F457" s="8">
        <v>3672.7</v>
      </c>
      <c r="G457" s="8">
        <v>17003.2</v>
      </c>
      <c r="H457" s="8">
        <v>4656.3</v>
      </c>
      <c r="I457" s="8">
        <v>21102.7</v>
      </c>
      <c r="J457" s="8">
        <v>22174.000000000004</v>
      </c>
      <c r="K457" s="8">
        <v>14018.599999999999</v>
      </c>
      <c r="L457" s="8">
        <v>21766.3</v>
      </c>
      <c r="M457" s="8">
        <v>21085.699999999997</v>
      </c>
      <c r="N457" s="8">
        <v>4784.5</v>
      </c>
      <c r="O457" s="8">
        <v>6739</v>
      </c>
      <c r="P457" s="8">
        <v>1849.3000000000002</v>
      </c>
      <c r="R457">
        <f t="shared" si="55"/>
        <v>19</v>
      </c>
      <c r="S457">
        <f t="shared" si="56"/>
        <v>9</v>
      </c>
      <c r="T457">
        <f t="shared" si="49"/>
        <v>1780</v>
      </c>
      <c r="U457">
        <f t="shared" si="50"/>
        <v>1783</v>
      </c>
      <c r="V457" s="5">
        <f ca="1">SUM(INDIRECT(V$13&amp;$T457):INDIRECT(V$13&amp;$U457))/4</f>
        <v>131</v>
      </c>
      <c r="W457" s="5">
        <f ca="1">SUM(INDIRECT(W$13&amp;$T457):INDIRECT(W$13&amp;$U457))/4</f>
        <v>1978.375</v>
      </c>
      <c r="X457" s="5">
        <f ca="1">SUM(INDIRECT(X$13&amp;$T457):INDIRECT(X$13&amp;$U457))/4</f>
        <v>3761</v>
      </c>
      <c r="Y457" s="5">
        <f ca="1">SUM(INDIRECT(Y$13&amp;$T457):INDIRECT(Y$13&amp;$U457))/4</f>
        <v>8502.5749999999989</v>
      </c>
      <c r="Z457" s="5">
        <f ca="1">SUM(INDIRECT(Z$13&amp;$T457):INDIRECT(Z$13&amp;$U457))/4</f>
        <v>11261.875</v>
      </c>
      <c r="AA457" s="5">
        <f ca="1">SUM(INDIRECT(AA$13&amp;$T457):INDIRECT(AA$13&amp;$U457))/4</f>
        <v>12248.25</v>
      </c>
      <c r="AB457" s="5">
        <f ca="1">SUM(INDIRECT(AB$13&amp;$T457):INDIRECT(AB$13&amp;$U457))/4</f>
        <v>13136.275000000001</v>
      </c>
      <c r="AC457" s="5">
        <f ca="1">SUM(INDIRECT(AC$13&amp;$T457):INDIRECT(AC$13&amp;$U457))/4</f>
        <v>4524.8999999999996</v>
      </c>
      <c r="AD457" s="5">
        <f ca="1">SUM(INDIRECT(AD$13&amp;$T457):INDIRECT(AD$13&amp;$U457))/4</f>
        <v>5646.65</v>
      </c>
      <c r="AE457" s="5">
        <f ca="1">SUM(INDIRECT(AE$13&amp;$T457):INDIRECT(AE$13&amp;$U457))/4</f>
        <v>4953.3250000000007</v>
      </c>
      <c r="AF457" s="5">
        <f ca="1">SUM(INDIRECT(AF$13&amp;$T457):INDIRECT(AF$13&amp;$U457))/4</f>
        <v>1406.2750000000001</v>
      </c>
      <c r="AG457" s="5">
        <f ca="1">SUM(INDIRECT(AG$13&amp;$T457):INDIRECT(AG$13&amp;$U457))/4</f>
        <v>672.92499999999995</v>
      </c>
    </row>
    <row r="458" spans="1:33">
      <c r="A458" t="s">
        <v>10</v>
      </c>
      <c r="B458" t="s">
        <v>7</v>
      </c>
      <c r="C458" t="s">
        <v>5</v>
      </c>
      <c r="D458" t="s">
        <v>17</v>
      </c>
      <c r="E458" s="8">
        <v>648.79999999999995</v>
      </c>
      <c r="F458" s="8">
        <v>3395.7</v>
      </c>
      <c r="G458" s="8">
        <v>15995.900000000001</v>
      </c>
      <c r="H458" s="8">
        <v>4456.7</v>
      </c>
      <c r="I458" s="8">
        <v>20661.3</v>
      </c>
      <c r="J458" s="8">
        <v>21797.199999999997</v>
      </c>
      <c r="K458" s="8">
        <v>13835.5</v>
      </c>
      <c r="L458" s="8">
        <v>21452.3</v>
      </c>
      <c r="M458" s="8">
        <v>20740.400000000001</v>
      </c>
      <c r="N458" s="8">
        <v>4587.5</v>
      </c>
      <c r="O458" s="8">
        <v>6025.7000000000007</v>
      </c>
      <c r="P458" s="8">
        <v>1578.1</v>
      </c>
      <c r="R458">
        <f t="shared" si="55"/>
        <v>19</v>
      </c>
      <c r="S458">
        <f t="shared" si="56"/>
        <v>10</v>
      </c>
      <c r="T458">
        <f t="shared" si="49"/>
        <v>1784</v>
      </c>
      <c r="U458">
        <f t="shared" si="50"/>
        <v>1787</v>
      </c>
      <c r="V458" s="5">
        <f ca="1">SUM(INDIRECT(V$13&amp;$T458):INDIRECT(V$13&amp;$U458))/4</f>
        <v>328.07499999999999</v>
      </c>
      <c r="W458" s="5">
        <f ca="1">SUM(INDIRECT(W$13&amp;$T458):INDIRECT(W$13&amp;$U458))/4</f>
        <v>3044.3</v>
      </c>
      <c r="X458" s="5">
        <f ca="1">SUM(INDIRECT(X$13&amp;$T458):INDIRECT(X$13&amp;$U458))/4</f>
        <v>5555.9249999999993</v>
      </c>
      <c r="Y458" s="5">
        <f ca="1">SUM(INDIRECT(Y$13&amp;$T458):INDIRECT(Y$13&amp;$U458))/4</f>
        <v>12083.174999999999</v>
      </c>
      <c r="Z458" s="5">
        <f ca="1">SUM(INDIRECT(Z$13&amp;$T458):INDIRECT(Z$13&amp;$U458))/4</f>
        <v>14359.775</v>
      </c>
      <c r="AA458" s="5">
        <f ca="1">SUM(INDIRECT(AA$13&amp;$T458):INDIRECT(AA$13&amp;$U458))/4</f>
        <v>15954.975000000002</v>
      </c>
      <c r="AB458" s="5">
        <f ca="1">SUM(INDIRECT(AB$13&amp;$T458):INDIRECT(AB$13&amp;$U458))/4</f>
        <v>17519.275000000001</v>
      </c>
      <c r="AC458" s="5">
        <f ca="1">SUM(INDIRECT(AC$13&amp;$T458):INDIRECT(AC$13&amp;$U458))/4</f>
        <v>6004.9500000000007</v>
      </c>
      <c r="AD458" s="5">
        <f ca="1">SUM(INDIRECT(AD$13&amp;$T458):INDIRECT(AD$13&amp;$U458))/4</f>
        <v>9108.7250000000004</v>
      </c>
      <c r="AE458" s="5">
        <f ca="1">SUM(INDIRECT(AE$13&amp;$T458):INDIRECT(AE$13&amp;$U458))/4</f>
        <v>9519.6</v>
      </c>
      <c r="AF458" s="5">
        <f ca="1">SUM(INDIRECT(AF$13&amp;$T458):INDIRECT(AF$13&amp;$U458))/4</f>
        <v>2404.65</v>
      </c>
      <c r="AG458" s="5">
        <f ca="1">SUM(INDIRECT(AG$13&amp;$T458):INDIRECT(AG$13&amp;$U458))/4</f>
        <v>1221.625</v>
      </c>
    </row>
    <row r="459" spans="1:33">
      <c r="A459" t="s">
        <v>10</v>
      </c>
      <c r="B459" t="s">
        <v>7</v>
      </c>
      <c r="C459" t="s">
        <v>6</v>
      </c>
      <c r="D459" t="s">
        <v>17</v>
      </c>
      <c r="E459" s="8">
        <v>563.9</v>
      </c>
      <c r="F459" s="8">
        <v>3057.5</v>
      </c>
      <c r="G459" s="8">
        <v>15272.800000000001</v>
      </c>
      <c r="H459" s="8">
        <v>4286.8999999999996</v>
      </c>
      <c r="I459" s="8">
        <v>20237.400000000001</v>
      </c>
      <c r="J459" s="8">
        <v>21279.699999999997</v>
      </c>
      <c r="K459" s="8">
        <v>13679.5</v>
      </c>
      <c r="L459" s="8">
        <v>20943.400000000001</v>
      </c>
      <c r="M459" s="8">
        <v>20329.600000000002</v>
      </c>
      <c r="N459" s="8">
        <v>4448.5999999999995</v>
      </c>
      <c r="O459" s="8">
        <v>5217.5999999999995</v>
      </c>
      <c r="P459" s="8">
        <v>1281.3</v>
      </c>
      <c r="R459">
        <f t="shared" si="55"/>
        <v>19</v>
      </c>
      <c r="S459">
        <f t="shared" si="56"/>
        <v>11</v>
      </c>
      <c r="T459">
        <f t="shared" si="49"/>
        <v>1788</v>
      </c>
      <c r="U459">
        <f t="shared" si="50"/>
        <v>1791</v>
      </c>
      <c r="V459" s="5">
        <f ca="1">SUM(INDIRECT(V$13&amp;$T459):INDIRECT(V$13&amp;$U459))/4</f>
        <v>573.1</v>
      </c>
      <c r="W459" s="5">
        <f ca="1">SUM(INDIRECT(W$13&amp;$T459):INDIRECT(W$13&amp;$U459))/4</f>
        <v>3511.7750000000001</v>
      </c>
      <c r="X459" s="5">
        <f ca="1">SUM(INDIRECT(X$13&amp;$T459):INDIRECT(X$13&amp;$U459))/4</f>
        <v>7180.875</v>
      </c>
      <c r="Y459" s="5">
        <f ca="1">SUM(INDIRECT(Y$13&amp;$T459):INDIRECT(Y$13&amp;$U459))/4</f>
        <v>14118.125</v>
      </c>
      <c r="Z459" s="5">
        <f ca="1">SUM(INDIRECT(Z$13&amp;$T459):INDIRECT(Z$13&amp;$U459))/4</f>
        <v>16539.125</v>
      </c>
      <c r="AA459" s="5">
        <f ca="1">SUM(INDIRECT(AA$13&amp;$T459):INDIRECT(AA$13&amp;$U459))/4</f>
        <v>18785.349999999999</v>
      </c>
      <c r="AB459" s="5">
        <f ca="1">SUM(INDIRECT(AB$13&amp;$T459):INDIRECT(AB$13&amp;$U459))/4</f>
        <v>20305.775000000001</v>
      </c>
      <c r="AC459" s="5">
        <f ca="1">SUM(INDIRECT(AC$13&amp;$T459):INDIRECT(AC$13&amp;$U459))/4</f>
        <v>7094.625</v>
      </c>
      <c r="AD459" s="5">
        <f ca="1">SUM(INDIRECT(AD$13&amp;$T459):INDIRECT(AD$13&amp;$U459))/4</f>
        <v>11851.95</v>
      </c>
      <c r="AE459" s="5">
        <f ca="1">SUM(INDIRECT(AE$13&amp;$T459):INDIRECT(AE$13&amp;$U459))/4</f>
        <v>13087.849999999999</v>
      </c>
      <c r="AF459" s="5">
        <f ca="1">SUM(INDIRECT(AF$13&amp;$T459):INDIRECT(AF$13&amp;$U459))/4</f>
        <v>3004.2999999999997</v>
      </c>
      <c r="AG459" s="5">
        <f ca="1">SUM(INDIRECT(AG$13&amp;$T459):INDIRECT(AG$13&amp;$U459))/4</f>
        <v>1729.8</v>
      </c>
    </row>
    <row r="460" spans="1:33">
      <c r="A460" t="s">
        <v>10</v>
      </c>
      <c r="B460" t="s">
        <v>8</v>
      </c>
      <c r="C460" t="s">
        <v>2</v>
      </c>
      <c r="D460" t="s">
        <v>17</v>
      </c>
      <c r="E460" s="8">
        <v>483</v>
      </c>
      <c r="F460" s="8">
        <v>2788.9</v>
      </c>
      <c r="G460" s="8">
        <v>13927.5</v>
      </c>
      <c r="H460" s="8">
        <v>4110.3</v>
      </c>
      <c r="I460" s="8">
        <v>19561</v>
      </c>
      <c r="J460" s="8">
        <v>20807.3</v>
      </c>
      <c r="K460" s="8">
        <v>13568.6</v>
      </c>
      <c r="L460" s="8">
        <v>20265.100000000002</v>
      </c>
      <c r="M460" s="8">
        <v>19781.900000000001</v>
      </c>
      <c r="N460" s="8">
        <v>4257.5</v>
      </c>
      <c r="O460" s="8">
        <v>4408.1000000000004</v>
      </c>
      <c r="P460" s="8">
        <v>989.90000000000009</v>
      </c>
      <c r="R460">
        <f t="shared" si="55"/>
        <v>19</v>
      </c>
      <c r="S460">
        <f t="shared" si="56"/>
        <v>12</v>
      </c>
      <c r="T460">
        <f t="shared" si="49"/>
        <v>1792</v>
      </c>
      <c r="U460">
        <f t="shared" si="50"/>
        <v>1795</v>
      </c>
      <c r="V460" s="5">
        <f ca="1">SUM(INDIRECT(V$13&amp;$T460):INDIRECT(V$13&amp;$U460))/4</f>
        <v>733.52499999999998</v>
      </c>
      <c r="W460" s="5">
        <f ca="1">SUM(INDIRECT(W$13&amp;$T460):INDIRECT(W$13&amp;$U460))/4</f>
        <v>3301.7250000000004</v>
      </c>
      <c r="X460" s="5">
        <f ca="1">SUM(INDIRECT(X$13&amp;$T460):INDIRECT(X$13&amp;$U460))/4</f>
        <v>7926.6999999999989</v>
      </c>
      <c r="Y460" s="5">
        <f ca="1">SUM(INDIRECT(Y$13&amp;$T460):INDIRECT(Y$13&amp;$U460))/4</f>
        <v>14682.375</v>
      </c>
      <c r="Z460" s="5">
        <f ca="1">SUM(INDIRECT(Z$13&amp;$T460):INDIRECT(Z$13&amp;$U460))/4</f>
        <v>16665.924999999999</v>
      </c>
      <c r="AA460" s="5">
        <f ca="1">SUM(INDIRECT(AA$13&amp;$T460):INDIRECT(AA$13&amp;$U460))/4</f>
        <v>20481.999999999996</v>
      </c>
      <c r="AB460" s="5">
        <f ca="1">SUM(INDIRECT(AB$13&amp;$T460):INDIRECT(AB$13&amp;$U460))/4</f>
        <v>21586.075000000001</v>
      </c>
      <c r="AC460" s="5">
        <f ca="1">SUM(INDIRECT(AC$13&amp;$T460):INDIRECT(AC$13&amp;$U460))/4</f>
        <v>7683.7249999999995</v>
      </c>
      <c r="AD460" s="5">
        <f ca="1">SUM(INDIRECT(AD$13&amp;$T460):INDIRECT(AD$13&amp;$U460))/4</f>
        <v>12669.525000000001</v>
      </c>
      <c r="AE460" s="5">
        <f ca="1">SUM(INDIRECT(AE$13&amp;$T460):INDIRECT(AE$13&amp;$U460))/4</f>
        <v>15214.974999999999</v>
      </c>
      <c r="AF460" s="5">
        <f ca="1">SUM(INDIRECT(AF$13&amp;$T460):INDIRECT(AF$13&amp;$U460))/4</f>
        <v>2868.2250000000004</v>
      </c>
      <c r="AG460" s="5">
        <f ca="1">SUM(INDIRECT(AG$13&amp;$T460):INDIRECT(AG$13&amp;$U460))/4</f>
        <v>1919.625</v>
      </c>
    </row>
    <row r="461" spans="1:33">
      <c r="A461" t="s">
        <v>10</v>
      </c>
      <c r="B461" t="s">
        <v>8</v>
      </c>
      <c r="C461" t="s">
        <v>4</v>
      </c>
      <c r="D461" t="s">
        <v>17</v>
      </c>
      <c r="E461" s="8">
        <v>398.29999999999995</v>
      </c>
      <c r="F461" s="8">
        <v>2311.1999999999998</v>
      </c>
      <c r="G461" s="8">
        <v>12705.5</v>
      </c>
      <c r="H461" s="8">
        <v>3922.3</v>
      </c>
      <c r="I461" s="8">
        <v>18963.400000000001</v>
      </c>
      <c r="J461" s="8">
        <v>20084.5</v>
      </c>
      <c r="K461" s="8">
        <v>13409.999999999998</v>
      </c>
      <c r="L461" s="8">
        <v>19650.800000000003</v>
      </c>
      <c r="M461" s="8">
        <v>19222.399999999998</v>
      </c>
      <c r="N461" s="8">
        <v>4070.7999999999997</v>
      </c>
      <c r="O461" s="8">
        <v>3593</v>
      </c>
      <c r="P461" s="8">
        <v>749.4</v>
      </c>
      <c r="R461">
        <f t="shared" si="55"/>
        <v>19</v>
      </c>
      <c r="S461">
        <f t="shared" si="56"/>
        <v>13</v>
      </c>
      <c r="T461">
        <f t="shared" si="49"/>
        <v>1796</v>
      </c>
      <c r="U461">
        <f t="shared" si="50"/>
        <v>1799</v>
      </c>
      <c r="V461" s="5">
        <f ca="1">SUM(INDIRECT(V$13&amp;$T461):INDIRECT(V$13&amp;$U461))/4</f>
        <v>675.52499999999998</v>
      </c>
      <c r="W461" s="5">
        <f ca="1">SUM(INDIRECT(W$13&amp;$T461):INDIRECT(W$13&amp;$U461))/4</f>
        <v>2848.6749999999997</v>
      </c>
      <c r="X461" s="5">
        <f ca="1">SUM(INDIRECT(X$13&amp;$T461):INDIRECT(X$13&amp;$U461))/4</f>
        <v>8462.35</v>
      </c>
      <c r="Y461" s="5">
        <f ca="1">SUM(INDIRECT(Y$13&amp;$T461):INDIRECT(Y$13&amp;$U461))/4</f>
        <v>13990.674999999999</v>
      </c>
      <c r="Z461" s="5">
        <f ca="1">SUM(INDIRECT(Z$13&amp;$T461):INDIRECT(Z$13&amp;$U461))/4</f>
        <v>15275.2</v>
      </c>
      <c r="AA461" s="5">
        <f ca="1">SUM(INDIRECT(AA$13&amp;$T461):INDIRECT(AA$13&amp;$U461))/4</f>
        <v>21256.9</v>
      </c>
      <c r="AB461" s="5">
        <f ca="1">SUM(INDIRECT(AB$13&amp;$T461):INDIRECT(AB$13&amp;$U461))/4</f>
        <v>21634.324999999997</v>
      </c>
      <c r="AC461" s="5">
        <f ca="1">SUM(INDIRECT(AC$13&amp;$T461):INDIRECT(AC$13&amp;$U461))/4</f>
        <v>8422.625</v>
      </c>
      <c r="AD461" s="5">
        <f ca="1">SUM(INDIRECT(AD$13&amp;$T461):INDIRECT(AD$13&amp;$U461))/4</f>
        <v>11793.275</v>
      </c>
      <c r="AE461" s="5">
        <f ca="1">SUM(INDIRECT(AE$13&amp;$T461):INDIRECT(AE$13&amp;$U461))/4</f>
        <v>15462.15</v>
      </c>
      <c r="AF461" s="5">
        <f ca="1">SUM(INDIRECT(AF$13&amp;$T461):INDIRECT(AF$13&amp;$U461))/4</f>
        <v>2159.0749999999998</v>
      </c>
      <c r="AG461" s="5">
        <f ca="1">SUM(INDIRECT(AG$13&amp;$T461):INDIRECT(AG$13&amp;$U461))/4</f>
        <v>1890.2</v>
      </c>
    </row>
    <row r="462" spans="1:33">
      <c r="A462" t="s">
        <v>10</v>
      </c>
      <c r="B462" t="s">
        <v>8</v>
      </c>
      <c r="C462" t="s">
        <v>5</v>
      </c>
      <c r="D462" t="s">
        <v>17</v>
      </c>
      <c r="E462" s="8">
        <v>319.79999999999995</v>
      </c>
      <c r="F462" s="8">
        <v>2025.5000000000002</v>
      </c>
      <c r="G462" s="8">
        <v>11464.3</v>
      </c>
      <c r="H462" s="8">
        <v>3669.1</v>
      </c>
      <c r="I462" s="8">
        <v>18372.2</v>
      </c>
      <c r="J462" s="8">
        <v>19661.099999999999</v>
      </c>
      <c r="K462" s="8">
        <v>13379</v>
      </c>
      <c r="L462" s="8">
        <v>18835.2</v>
      </c>
      <c r="M462" s="8">
        <v>18386.3</v>
      </c>
      <c r="N462" s="8">
        <v>3843.3999999999996</v>
      </c>
      <c r="O462" s="8">
        <v>2905.5</v>
      </c>
      <c r="P462" s="8">
        <v>545.70000000000005</v>
      </c>
      <c r="R462">
        <f t="shared" si="55"/>
        <v>19</v>
      </c>
      <c r="S462">
        <f t="shared" si="56"/>
        <v>14</v>
      </c>
      <c r="T462">
        <f t="shared" si="49"/>
        <v>1800</v>
      </c>
      <c r="U462">
        <f t="shared" si="50"/>
        <v>1803</v>
      </c>
      <c r="V462" s="5">
        <f ca="1">SUM(INDIRECT(V$13&amp;$T462):INDIRECT(V$13&amp;$U462))/4</f>
        <v>512.875</v>
      </c>
      <c r="W462" s="5">
        <f ca="1">SUM(INDIRECT(W$13&amp;$T462):INDIRECT(W$13&amp;$U462))/4</f>
        <v>2142.3000000000002</v>
      </c>
      <c r="X462" s="5">
        <f ca="1">SUM(INDIRECT(X$13&amp;$T462):INDIRECT(X$13&amp;$U462))/4</f>
        <v>8316.2000000000007</v>
      </c>
      <c r="Y462" s="5">
        <f ca="1">SUM(INDIRECT(Y$13&amp;$T462):INDIRECT(Y$13&amp;$U462))/4</f>
        <v>12470.300000000001</v>
      </c>
      <c r="Z462" s="5">
        <f ca="1">SUM(INDIRECT(Z$13&amp;$T462):INDIRECT(Z$13&amp;$U462))/4</f>
        <v>12914.050000000001</v>
      </c>
      <c r="AA462" s="5">
        <f ca="1">SUM(INDIRECT(AA$13&amp;$T462):INDIRECT(AA$13&amp;$U462))/4</f>
        <v>20639.625</v>
      </c>
      <c r="AB462" s="5">
        <f ca="1">SUM(INDIRECT(AB$13&amp;$T462):INDIRECT(AB$13&amp;$U462))/4</f>
        <v>20461.349999999999</v>
      </c>
      <c r="AC462" s="5">
        <f ca="1">SUM(INDIRECT(AC$13&amp;$T462):INDIRECT(AC$13&amp;$U462))/4</f>
        <v>8591.625</v>
      </c>
      <c r="AD462" s="5">
        <f ca="1">SUM(INDIRECT(AD$13&amp;$T462):INDIRECT(AD$13&amp;$U462))/4</f>
        <v>9680.5</v>
      </c>
      <c r="AE462" s="5">
        <f ca="1">SUM(INDIRECT(AE$13&amp;$T462):INDIRECT(AE$13&amp;$U462))/4</f>
        <v>13758.074999999999</v>
      </c>
      <c r="AF462" s="5">
        <f ca="1">SUM(INDIRECT(AF$13&amp;$T462):INDIRECT(AF$13&amp;$U462))/4</f>
        <v>1137.7</v>
      </c>
      <c r="AG462" s="5">
        <f ca="1">SUM(INDIRECT(AG$13&amp;$T462):INDIRECT(AG$13&amp;$U462))/4</f>
        <v>1370.9749999999999</v>
      </c>
    </row>
    <row r="463" spans="1:33">
      <c r="A463" t="s">
        <v>10</v>
      </c>
      <c r="B463" t="s">
        <v>8</v>
      </c>
      <c r="C463" t="s">
        <v>6</v>
      </c>
      <c r="D463" t="s">
        <v>17</v>
      </c>
      <c r="E463" s="8">
        <v>249.39999999999998</v>
      </c>
      <c r="F463" s="8">
        <v>1593.5</v>
      </c>
      <c r="G463" s="8">
        <v>10058.200000000001</v>
      </c>
      <c r="H463" s="8">
        <v>3445.7999999999997</v>
      </c>
      <c r="I463" s="8">
        <v>17644.100000000002</v>
      </c>
      <c r="J463" s="8">
        <v>18867.099999999999</v>
      </c>
      <c r="K463" s="8">
        <v>13223.699999999999</v>
      </c>
      <c r="L463" s="8">
        <v>18120.2</v>
      </c>
      <c r="M463" s="8">
        <v>17389.2</v>
      </c>
      <c r="N463" s="8">
        <v>3484.8</v>
      </c>
      <c r="O463" s="8">
        <v>2174.5</v>
      </c>
      <c r="P463" s="8">
        <v>354.4</v>
      </c>
      <c r="R463">
        <f t="shared" si="55"/>
        <v>19</v>
      </c>
      <c r="S463">
        <f t="shared" si="56"/>
        <v>15</v>
      </c>
      <c r="T463">
        <f t="shared" si="49"/>
        <v>1804</v>
      </c>
      <c r="U463">
        <f t="shared" si="50"/>
        <v>1807</v>
      </c>
      <c r="V463" s="5">
        <f ca="1">SUM(INDIRECT(V$13&amp;$T463):INDIRECT(V$13&amp;$U463))/4</f>
        <v>258.3</v>
      </c>
      <c r="W463" s="5">
        <f ca="1">SUM(INDIRECT(W$13&amp;$T463):INDIRECT(W$13&amp;$U463))/4</f>
        <v>1332.625</v>
      </c>
      <c r="X463" s="5">
        <f ca="1">SUM(INDIRECT(X$13&amp;$T463):INDIRECT(X$13&amp;$U463))/4</f>
        <v>6789.2749999999996</v>
      </c>
      <c r="Y463" s="5">
        <f ca="1">SUM(INDIRECT(Y$13&amp;$T463):INDIRECT(Y$13&amp;$U463))/4</f>
        <v>10762.600000000002</v>
      </c>
      <c r="Z463" s="5">
        <f ca="1">SUM(INDIRECT(Z$13&amp;$T463):INDIRECT(Z$13&amp;$U463))/4</f>
        <v>10593.174999999999</v>
      </c>
      <c r="AA463" s="5">
        <f ca="1">SUM(INDIRECT(AA$13&amp;$T463):INDIRECT(AA$13&amp;$U463))/4</f>
        <v>18471.25</v>
      </c>
      <c r="AB463" s="5">
        <f ca="1">SUM(INDIRECT(AB$13&amp;$T463):INDIRECT(AB$13&amp;$U463))/4</f>
        <v>18677.275000000001</v>
      </c>
      <c r="AC463" s="5">
        <f ca="1">SUM(INDIRECT(AC$13&amp;$T463):INDIRECT(AC$13&amp;$U463))/4</f>
        <v>8024.8249999999998</v>
      </c>
      <c r="AD463" s="5">
        <f ca="1">SUM(INDIRECT(AD$13&amp;$T463):INDIRECT(AD$13&amp;$U463))/4</f>
        <v>8016.0500000000011</v>
      </c>
      <c r="AE463" s="5">
        <f ca="1">SUM(INDIRECT(AE$13&amp;$T463):INDIRECT(AE$13&amp;$U463))/4</f>
        <v>10880</v>
      </c>
      <c r="AF463" s="5">
        <f ca="1">SUM(INDIRECT(AF$13&amp;$T463):INDIRECT(AF$13&amp;$U463))/4</f>
        <v>381.75000000000006</v>
      </c>
      <c r="AG463" s="5">
        <f ca="1">SUM(INDIRECT(AG$13&amp;$T463):INDIRECT(AG$13&amp;$U463))/4</f>
        <v>571.57500000000005</v>
      </c>
    </row>
    <row r="464" spans="1:33">
      <c r="A464" t="s">
        <v>10</v>
      </c>
      <c r="B464" t="s">
        <v>9</v>
      </c>
      <c r="C464" t="s">
        <v>2</v>
      </c>
      <c r="D464" t="s">
        <v>17</v>
      </c>
      <c r="E464" s="8">
        <v>209.3</v>
      </c>
      <c r="F464" s="8">
        <v>1200.1000000000001</v>
      </c>
      <c r="G464" s="8">
        <v>8638.0999999999985</v>
      </c>
      <c r="H464" s="8">
        <v>3233.8</v>
      </c>
      <c r="I464" s="8">
        <v>16763.8</v>
      </c>
      <c r="J464" s="8">
        <v>18062.8</v>
      </c>
      <c r="K464" s="8">
        <v>13041.900000000001</v>
      </c>
      <c r="L464" s="8">
        <v>17297.2</v>
      </c>
      <c r="M464" s="8">
        <v>16483.5</v>
      </c>
      <c r="N464" s="8">
        <v>3177.3999999999996</v>
      </c>
      <c r="O464" s="8">
        <v>1428.2</v>
      </c>
      <c r="P464" s="8">
        <v>186.8</v>
      </c>
      <c r="R464">
        <f t="shared" si="55"/>
        <v>19</v>
      </c>
      <c r="S464">
        <f t="shared" si="56"/>
        <v>16</v>
      </c>
      <c r="T464">
        <f t="shared" si="49"/>
        <v>1808</v>
      </c>
      <c r="U464">
        <f t="shared" si="50"/>
        <v>1811</v>
      </c>
      <c r="V464" s="5">
        <f ca="1">SUM(INDIRECT(V$13&amp;$T464):INDIRECT(V$13&amp;$U464))/4</f>
        <v>52.75</v>
      </c>
      <c r="W464" s="5">
        <f ca="1">SUM(INDIRECT(W$13&amp;$T464):INDIRECT(W$13&amp;$U464))/4</f>
        <v>511.22500000000002</v>
      </c>
      <c r="X464" s="5">
        <f ca="1">SUM(INDIRECT(X$13&amp;$T464):INDIRECT(X$13&amp;$U464))/4</f>
        <v>4411.3500000000004</v>
      </c>
      <c r="Y464" s="5">
        <f ca="1">SUM(INDIRECT(Y$13&amp;$T464):INDIRECT(Y$13&amp;$U464))/4</f>
        <v>8801.3250000000007</v>
      </c>
      <c r="Z464" s="5">
        <f ca="1">SUM(INDIRECT(Z$13&amp;$T464):INDIRECT(Z$13&amp;$U464))/4</f>
        <v>8110.3</v>
      </c>
      <c r="AA464" s="5">
        <f ca="1">SUM(INDIRECT(AA$13&amp;$T464):INDIRECT(AA$13&amp;$U464))/4</f>
        <v>15000.95</v>
      </c>
      <c r="AB464" s="5">
        <f ca="1">SUM(INDIRECT(AB$13&amp;$T464):INDIRECT(AB$13&amp;$U464))/4</f>
        <v>15687.05</v>
      </c>
      <c r="AC464" s="5">
        <f ca="1">SUM(INDIRECT(AC$13&amp;$T464):INDIRECT(AC$13&amp;$U464))/4</f>
        <v>6719.4249999999993</v>
      </c>
      <c r="AD464" s="5">
        <f ca="1">SUM(INDIRECT(AD$13&amp;$T464):INDIRECT(AD$13&amp;$U464))/4</f>
        <v>5987.5750000000007</v>
      </c>
      <c r="AE464" s="5">
        <f ca="1">SUM(INDIRECT(AE$13&amp;$T464):INDIRECT(AE$13&amp;$U464))/4</f>
        <v>6687.9</v>
      </c>
      <c r="AF464" s="5">
        <f ca="1">SUM(INDIRECT(AF$13&amp;$T464):INDIRECT(AF$13&amp;$U464))/4</f>
        <v>58</v>
      </c>
      <c r="AG464" s="5">
        <f ca="1">SUM(INDIRECT(AG$13&amp;$T464):INDIRECT(AG$13&amp;$U464))/4</f>
        <v>67.875</v>
      </c>
    </row>
    <row r="465" spans="1:33">
      <c r="A465" t="s">
        <v>10</v>
      </c>
      <c r="B465" t="s">
        <v>9</v>
      </c>
      <c r="C465" t="s">
        <v>4</v>
      </c>
      <c r="D465" t="s">
        <v>17</v>
      </c>
      <c r="E465" s="8">
        <v>191.6</v>
      </c>
      <c r="F465" s="8">
        <v>826.19999999999993</v>
      </c>
      <c r="G465" s="8">
        <v>7090.0999999999995</v>
      </c>
      <c r="H465" s="8">
        <v>2958</v>
      </c>
      <c r="I465" s="8">
        <v>15867.1</v>
      </c>
      <c r="J465" s="8">
        <v>17187.100000000002</v>
      </c>
      <c r="K465" s="8">
        <v>12528.400000000001</v>
      </c>
      <c r="L465" s="8">
        <v>16361.9</v>
      </c>
      <c r="M465" s="8">
        <v>15405.9</v>
      </c>
      <c r="N465" s="8">
        <v>2829.0000000000005</v>
      </c>
      <c r="O465" s="8">
        <v>862.3</v>
      </c>
      <c r="P465" s="8">
        <v>103.3</v>
      </c>
      <c r="R465">
        <f t="shared" si="55"/>
        <v>19</v>
      </c>
      <c r="S465">
        <f t="shared" si="56"/>
        <v>17</v>
      </c>
      <c r="T465">
        <f t="shared" ref="T465:T528" si="57">U464+1</f>
        <v>1812</v>
      </c>
      <c r="U465">
        <f t="shared" ref="U465:U528" si="58">T465+3</f>
        <v>1815</v>
      </c>
      <c r="V465" s="5">
        <f ca="1">SUM(INDIRECT(V$13&amp;$T465):INDIRECT(V$13&amp;$U465))/4</f>
        <v>0.72500000000000009</v>
      </c>
      <c r="W465" s="5">
        <f ca="1">SUM(INDIRECT(W$13&amp;$T465):INDIRECT(W$13&amp;$U465))/4</f>
        <v>76.25</v>
      </c>
      <c r="X465" s="5">
        <f ca="1">SUM(INDIRECT(X$13&amp;$T465):INDIRECT(X$13&amp;$U465))/4</f>
        <v>1851.6250000000002</v>
      </c>
      <c r="Y465" s="5">
        <f ca="1">SUM(INDIRECT(Y$13&amp;$T465):INDIRECT(Y$13&amp;$U465))/4</f>
        <v>5991.9</v>
      </c>
      <c r="Z465" s="5">
        <f ca="1">SUM(INDIRECT(Z$13&amp;$T465):INDIRECT(Z$13&amp;$U465))/4</f>
        <v>6016.2249999999995</v>
      </c>
      <c r="AA465" s="5">
        <f ca="1">SUM(INDIRECT(AA$13&amp;$T465):INDIRECT(AA$13&amp;$U465))/4</f>
        <v>10700.3</v>
      </c>
      <c r="AB465" s="5">
        <f ca="1">SUM(INDIRECT(AB$13&amp;$T465):INDIRECT(AB$13&amp;$U465))/4</f>
        <v>11982.85</v>
      </c>
      <c r="AC465" s="5">
        <f ca="1">SUM(INDIRECT(AC$13&amp;$T465):INDIRECT(AC$13&amp;$U465))/4</f>
        <v>5111.95</v>
      </c>
      <c r="AD465" s="5">
        <f ca="1">SUM(INDIRECT(AD$13&amp;$T465):INDIRECT(AD$13&amp;$U465))/4</f>
        <v>3499.7249999999999</v>
      </c>
      <c r="AE465" s="5">
        <f ca="1">SUM(INDIRECT(AE$13&amp;$T465):INDIRECT(AE$13&amp;$U465))/4</f>
        <v>2219.25</v>
      </c>
      <c r="AF465" s="5">
        <f ca="1">SUM(INDIRECT(AF$13&amp;$T465):INDIRECT(AF$13&amp;$U465))/4</f>
        <v>0.47499999999999998</v>
      </c>
      <c r="AG465" s="5">
        <f ca="1">SUM(INDIRECT(AG$13&amp;$T465):INDIRECT(AG$13&amp;$U465))/4</f>
        <v>0</v>
      </c>
    </row>
    <row r="466" spans="1:33">
      <c r="A466" t="s">
        <v>10</v>
      </c>
      <c r="B466" t="s">
        <v>9</v>
      </c>
      <c r="C466" t="s">
        <v>5</v>
      </c>
      <c r="D466" t="s">
        <v>17</v>
      </c>
      <c r="E466" s="8">
        <v>10.4</v>
      </c>
      <c r="F466" s="8">
        <v>544.80000000000007</v>
      </c>
      <c r="G466" s="8">
        <v>5587.6</v>
      </c>
      <c r="H466" s="8">
        <v>2683.6</v>
      </c>
      <c r="I466" s="8">
        <v>15050.9</v>
      </c>
      <c r="J466" s="8">
        <v>16362.1</v>
      </c>
      <c r="K466" s="8">
        <v>12232.6</v>
      </c>
      <c r="L466" s="8">
        <v>15159.3</v>
      </c>
      <c r="M466" s="8">
        <v>14483.2</v>
      </c>
      <c r="N466" s="8">
        <v>2525.3999999999996</v>
      </c>
      <c r="O466" s="8">
        <v>421.29999999999995</v>
      </c>
      <c r="P466" s="8">
        <v>34.4</v>
      </c>
      <c r="R466">
        <f t="shared" si="55"/>
        <v>19</v>
      </c>
      <c r="S466">
        <f t="shared" si="56"/>
        <v>18</v>
      </c>
      <c r="T466">
        <f t="shared" si="57"/>
        <v>1816</v>
      </c>
      <c r="U466">
        <f t="shared" si="58"/>
        <v>1819</v>
      </c>
      <c r="V466" s="5">
        <f ca="1">SUM(INDIRECT(V$13&amp;$T466):INDIRECT(V$13&amp;$U466))/4</f>
        <v>0</v>
      </c>
      <c r="W466" s="5">
        <f ca="1">SUM(INDIRECT(W$13&amp;$T466):INDIRECT(W$13&amp;$U466))/4</f>
        <v>1.1499999999999999</v>
      </c>
      <c r="X466" s="5">
        <f ca="1">SUM(INDIRECT(X$13&amp;$T466):INDIRECT(X$13&amp;$U466))/4</f>
        <v>182.42500000000001</v>
      </c>
      <c r="Y466" s="5">
        <f ca="1">SUM(INDIRECT(Y$13&amp;$T466):INDIRECT(Y$13&amp;$U466))/4</f>
        <v>2988.0249999999996</v>
      </c>
      <c r="Z466" s="5">
        <f ca="1">SUM(INDIRECT(Z$13&amp;$T466):INDIRECT(Z$13&amp;$U466))/4</f>
        <v>3833.8</v>
      </c>
      <c r="AA466" s="5">
        <f ca="1">SUM(INDIRECT(AA$13&amp;$T466):INDIRECT(AA$13&amp;$U466))/4</f>
        <v>6406.0749999999998</v>
      </c>
      <c r="AB466" s="5">
        <f ca="1">SUM(INDIRECT(AB$13&amp;$T466):INDIRECT(AB$13&amp;$U466))/4</f>
        <v>7492.3250000000007</v>
      </c>
      <c r="AC466" s="5">
        <f ca="1">SUM(INDIRECT(AC$13&amp;$T466):INDIRECT(AC$13&amp;$U466))/4</f>
        <v>3247.6249999999995</v>
      </c>
      <c r="AD466" s="5">
        <f ca="1">SUM(INDIRECT(AD$13&amp;$T466):INDIRECT(AD$13&amp;$U466))/4</f>
        <v>1190.425</v>
      </c>
      <c r="AE466" s="5">
        <f ca="1">SUM(INDIRECT(AE$13&amp;$T466):INDIRECT(AE$13&amp;$U466))/4</f>
        <v>123.45</v>
      </c>
      <c r="AF466" s="5">
        <f ca="1">SUM(INDIRECT(AF$13&amp;$T466):INDIRECT(AF$13&amp;$U466))/4</f>
        <v>0</v>
      </c>
      <c r="AG466" s="5">
        <f ca="1">SUM(INDIRECT(AG$13&amp;$T466):INDIRECT(AG$13&amp;$U466))/4</f>
        <v>0</v>
      </c>
    </row>
    <row r="467" spans="1:33">
      <c r="A467" t="s">
        <v>10</v>
      </c>
      <c r="B467" t="s">
        <v>9</v>
      </c>
      <c r="C467" t="s">
        <v>6</v>
      </c>
      <c r="D467" t="s">
        <v>17</v>
      </c>
      <c r="E467" s="8">
        <v>4</v>
      </c>
      <c r="F467" s="8">
        <v>248.10000000000002</v>
      </c>
      <c r="G467" s="8">
        <v>4295.3999999999996</v>
      </c>
      <c r="H467" s="8">
        <v>2413.9</v>
      </c>
      <c r="I467" s="8">
        <v>14067</v>
      </c>
      <c r="J467" s="8">
        <v>15425.099999999999</v>
      </c>
      <c r="K467" s="8">
        <v>11755</v>
      </c>
      <c r="L467" s="8">
        <v>14014.099999999999</v>
      </c>
      <c r="M467" s="8">
        <v>13297.599999999999</v>
      </c>
      <c r="N467" s="8">
        <v>2145</v>
      </c>
      <c r="O467" s="8">
        <v>143.4</v>
      </c>
      <c r="P467" s="8">
        <v>6.5</v>
      </c>
      <c r="R467">
        <f t="shared" si="55"/>
        <v>19</v>
      </c>
      <c r="S467">
        <f t="shared" si="56"/>
        <v>19</v>
      </c>
      <c r="T467">
        <f t="shared" si="57"/>
        <v>1820</v>
      </c>
      <c r="U467">
        <f t="shared" si="58"/>
        <v>1823</v>
      </c>
      <c r="V467" s="5">
        <f ca="1">SUM(INDIRECT(V$13&amp;$T467):INDIRECT(V$13&amp;$U467))/4</f>
        <v>0</v>
      </c>
      <c r="W467" s="5">
        <f ca="1">SUM(INDIRECT(W$13&amp;$T467):INDIRECT(W$13&amp;$U467))/4</f>
        <v>0</v>
      </c>
      <c r="X467" s="5">
        <f ca="1">SUM(INDIRECT(X$13&amp;$T467):INDIRECT(X$13&amp;$U467))/4</f>
        <v>0</v>
      </c>
      <c r="Y467" s="5">
        <f ca="1">SUM(INDIRECT(Y$13&amp;$T467):INDIRECT(Y$13&amp;$U467))/4</f>
        <v>906.875</v>
      </c>
      <c r="Z467" s="5">
        <f ca="1">SUM(INDIRECT(Z$13&amp;$T467):INDIRECT(Z$13&amp;$U467))/4</f>
        <v>1847.1499999999999</v>
      </c>
      <c r="AA467" s="5">
        <f ca="1">SUM(INDIRECT(AA$13&amp;$T467):INDIRECT(AA$13&amp;$U467))/4</f>
        <v>3035.25</v>
      </c>
      <c r="AB467" s="5">
        <f ca="1">SUM(INDIRECT(AB$13&amp;$T467):INDIRECT(AB$13&amp;$U467))/4</f>
        <v>3643.2999999999997</v>
      </c>
      <c r="AC467" s="5">
        <f ca="1">SUM(INDIRECT(AC$13&amp;$T467):INDIRECT(AC$13&amp;$U467))/4</f>
        <v>1331.325</v>
      </c>
      <c r="AD467" s="5">
        <f ca="1">SUM(INDIRECT(AD$13&amp;$T467):INDIRECT(AD$13&amp;$U467))/4</f>
        <v>95.55</v>
      </c>
      <c r="AE467" s="5">
        <f ca="1">SUM(INDIRECT(AE$13&amp;$T467):INDIRECT(AE$13&amp;$U467))/4</f>
        <v>0</v>
      </c>
      <c r="AF467" s="5">
        <f ca="1">SUM(INDIRECT(AF$13&amp;$T467):INDIRECT(AF$13&amp;$U467))/4</f>
        <v>0</v>
      </c>
      <c r="AG467" s="5">
        <f ca="1">SUM(INDIRECT(AG$13&amp;$T467):INDIRECT(AG$13&amp;$U467))/4</f>
        <v>0</v>
      </c>
    </row>
    <row r="468" spans="1:33">
      <c r="A468" t="s">
        <v>10</v>
      </c>
      <c r="B468" t="s">
        <v>10</v>
      </c>
      <c r="C468" t="s">
        <v>2</v>
      </c>
      <c r="D468" t="s">
        <v>17</v>
      </c>
      <c r="E468" s="8">
        <v>0</v>
      </c>
      <c r="F468" s="8">
        <v>124.29999999999998</v>
      </c>
      <c r="G468" s="8">
        <v>2916.1</v>
      </c>
      <c r="H468" s="8">
        <v>2122.2000000000003</v>
      </c>
      <c r="I468" s="8">
        <v>13008.6</v>
      </c>
      <c r="J468" s="8">
        <v>14355.8</v>
      </c>
      <c r="K468" s="8">
        <v>11370.5</v>
      </c>
      <c r="L468" s="8">
        <v>12891.9</v>
      </c>
      <c r="M468" s="8">
        <v>11994.7</v>
      </c>
      <c r="N468" s="8">
        <v>1799.9999999999998</v>
      </c>
      <c r="O468" s="8">
        <v>46.000000000000007</v>
      </c>
      <c r="P468" s="8">
        <v>0</v>
      </c>
      <c r="R468">
        <f t="shared" si="55"/>
        <v>19</v>
      </c>
      <c r="S468">
        <f t="shared" si="56"/>
        <v>20</v>
      </c>
      <c r="T468">
        <f t="shared" si="57"/>
        <v>1824</v>
      </c>
      <c r="U468">
        <f t="shared" si="58"/>
        <v>1827</v>
      </c>
      <c r="V468" s="5">
        <f ca="1">SUM(INDIRECT(V$13&amp;$T468):INDIRECT(V$13&amp;$U468))/4</f>
        <v>0</v>
      </c>
      <c r="W468" s="5">
        <f ca="1">SUM(INDIRECT(W$13&amp;$T468):INDIRECT(W$13&amp;$U468))/4</f>
        <v>0</v>
      </c>
      <c r="X468" s="5">
        <f ca="1">SUM(INDIRECT(X$13&amp;$T468):INDIRECT(X$13&amp;$U468))/4</f>
        <v>0</v>
      </c>
      <c r="Y468" s="5">
        <f ca="1">SUM(INDIRECT(Y$13&amp;$T468):INDIRECT(Y$13&amp;$U468))/4</f>
        <v>40.774999999999999</v>
      </c>
      <c r="Z468" s="5">
        <f ca="1">SUM(INDIRECT(Z$13&amp;$T468):INDIRECT(Z$13&amp;$U468))/4</f>
        <v>490.35</v>
      </c>
      <c r="AA468" s="5">
        <f ca="1">SUM(INDIRECT(AA$13&amp;$T468):INDIRECT(AA$13&amp;$U468))/4</f>
        <v>925.375</v>
      </c>
      <c r="AB468" s="5">
        <f ca="1">SUM(INDIRECT(AB$13&amp;$T468):INDIRECT(AB$13&amp;$U468))/4</f>
        <v>1087.7750000000001</v>
      </c>
      <c r="AC468" s="5">
        <f ca="1">SUM(INDIRECT(AC$13&amp;$T468):INDIRECT(AC$13&amp;$U468))/4</f>
        <v>203.75000000000003</v>
      </c>
      <c r="AD468" s="5">
        <f ca="1">SUM(INDIRECT(AD$13&amp;$T468):INDIRECT(AD$13&amp;$U468))/4</f>
        <v>0</v>
      </c>
      <c r="AE468" s="5">
        <f ca="1">SUM(INDIRECT(AE$13&amp;$T468):INDIRECT(AE$13&amp;$U468))/4</f>
        <v>0</v>
      </c>
      <c r="AF468" s="5">
        <f ca="1">SUM(INDIRECT(AF$13&amp;$T468):INDIRECT(AF$13&amp;$U468))/4</f>
        <v>0</v>
      </c>
      <c r="AG468" s="5">
        <f ca="1">SUM(INDIRECT(AG$13&amp;$T468):INDIRECT(AG$13&amp;$U468))/4</f>
        <v>0</v>
      </c>
    </row>
    <row r="469" spans="1:33">
      <c r="A469" t="s">
        <v>10</v>
      </c>
      <c r="B469" t="s">
        <v>10</v>
      </c>
      <c r="C469" t="s">
        <v>4</v>
      </c>
      <c r="D469" t="s">
        <v>17</v>
      </c>
      <c r="E469" s="8">
        <v>0</v>
      </c>
      <c r="F469" s="8">
        <v>28.1</v>
      </c>
      <c r="G469" s="8">
        <v>1888.6</v>
      </c>
      <c r="H469" s="8">
        <v>1813.5</v>
      </c>
      <c r="I469" s="8">
        <v>12117.1</v>
      </c>
      <c r="J469" s="8">
        <v>13164.699999999999</v>
      </c>
      <c r="K469" s="8">
        <v>10730.199999999999</v>
      </c>
      <c r="L469" s="8">
        <v>11800.1</v>
      </c>
      <c r="M469" s="8">
        <v>10566.6</v>
      </c>
      <c r="N469" s="8">
        <v>1446.6999999999998</v>
      </c>
      <c r="O469" s="8">
        <v>2.7</v>
      </c>
      <c r="P469" s="8">
        <v>0</v>
      </c>
      <c r="R469">
        <f t="shared" si="55"/>
        <v>19</v>
      </c>
      <c r="S469">
        <f t="shared" si="56"/>
        <v>21</v>
      </c>
      <c r="T469">
        <f t="shared" si="57"/>
        <v>1828</v>
      </c>
      <c r="U469">
        <f t="shared" si="58"/>
        <v>1831</v>
      </c>
      <c r="V469" s="5">
        <f ca="1">SUM(INDIRECT(V$13&amp;$T469):INDIRECT(V$13&amp;$U469))/4</f>
        <v>0</v>
      </c>
      <c r="W469" s="5">
        <f ca="1">SUM(INDIRECT(W$13&amp;$T469):INDIRECT(W$13&amp;$U469))/4</f>
        <v>0</v>
      </c>
      <c r="X469" s="5">
        <f ca="1">SUM(INDIRECT(X$13&amp;$T469):INDIRECT(X$13&amp;$U469))/4</f>
        <v>0</v>
      </c>
      <c r="Y469" s="5">
        <f ca="1">SUM(INDIRECT(Y$13&amp;$T469):INDIRECT(Y$13&amp;$U469))/4</f>
        <v>0</v>
      </c>
      <c r="Z469" s="5">
        <f ca="1">SUM(INDIRECT(Z$13&amp;$T469):INDIRECT(Z$13&amp;$U469))/4</f>
        <v>20.400000000000002</v>
      </c>
      <c r="AA469" s="5">
        <f ca="1">SUM(INDIRECT(AA$13&amp;$T469):INDIRECT(AA$13&amp;$U469))/4</f>
        <v>125.07499999999997</v>
      </c>
      <c r="AB469" s="5">
        <f ca="1">SUM(INDIRECT(AB$13&amp;$T469):INDIRECT(AB$13&amp;$U469))/4</f>
        <v>80.025000000000006</v>
      </c>
      <c r="AC469" s="5">
        <f ca="1">SUM(INDIRECT(AC$13&amp;$T469):INDIRECT(AC$13&amp;$U469))/4</f>
        <v>0.05</v>
      </c>
      <c r="AD469" s="5">
        <f ca="1">SUM(INDIRECT(AD$13&amp;$T469):INDIRECT(AD$13&amp;$U469))/4</f>
        <v>0</v>
      </c>
      <c r="AE469" s="5">
        <f ca="1">SUM(INDIRECT(AE$13&amp;$T469):INDIRECT(AE$13&amp;$U469))/4</f>
        <v>0</v>
      </c>
      <c r="AF469" s="5">
        <f ca="1">SUM(INDIRECT(AF$13&amp;$T469):INDIRECT(AF$13&amp;$U469))/4</f>
        <v>0</v>
      </c>
      <c r="AG469" s="5">
        <f ca="1">SUM(INDIRECT(AG$13&amp;$T469):INDIRECT(AG$13&amp;$U469))/4</f>
        <v>0</v>
      </c>
    </row>
    <row r="470" spans="1:33">
      <c r="A470" t="s">
        <v>10</v>
      </c>
      <c r="B470" t="s">
        <v>10</v>
      </c>
      <c r="C470" t="s">
        <v>5</v>
      </c>
      <c r="D470" t="s">
        <v>17</v>
      </c>
      <c r="E470" s="8">
        <v>0</v>
      </c>
      <c r="F470" s="8">
        <v>10.5</v>
      </c>
      <c r="G470" s="8">
        <v>1012.6</v>
      </c>
      <c r="H470" s="8">
        <v>1524.5</v>
      </c>
      <c r="I470" s="8">
        <v>11028.9</v>
      </c>
      <c r="J470" s="8">
        <v>12011.2</v>
      </c>
      <c r="K470" s="8">
        <v>9966.5</v>
      </c>
      <c r="L470" s="8">
        <v>10573.099999999999</v>
      </c>
      <c r="M470" s="8">
        <v>9184.4000000000015</v>
      </c>
      <c r="N470" s="8">
        <v>1087.3</v>
      </c>
      <c r="O470" s="8">
        <v>0</v>
      </c>
      <c r="P470" s="8">
        <v>0</v>
      </c>
      <c r="R470">
        <f t="shared" si="55"/>
        <v>19</v>
      </c>
      <c r="S470">
        <f t="shared" si="56"/>
        <v>22</v>
      </c>
      <c r="T470">
        <f t="shared" si="57"/>
        <v>1832</v>
      </c>
      <c r="U470">
        <f t="shared" si="58"/>
        <v>1835</v>
      </c>
      <c r="V470" s="5">
        <f ca="1">SUM(INDIRECT(V$13&amp;$T470):INDIRECT(V$13&amp;$U470))/4</f>
        <v>0</v>
      </c>
      <c r="W470" s="5">
        <f ca="1">SUM(INDIRECT(W$13&amp;$T470):INDIRECT(W$13&amp;$U470))/4</f>
        <v>0</v>
      </c>
      <c r="X470" s="5">
        <f ca="1">SUM(INDIRECT(X$13&amp;$T470):INDIRECT(X$13&amp;$U470))/4</f>
        <v>0</v>
      </c>
      <c r="Y470" s="5">
        <f ca="1">SUM(INDIRECT(Y$13&amp;$T470):INDIRECT(Y$13&amp;$U470))/4</f>
        <v>0</v>
      </c>
      <c r="Z470" s="5">
        <f ca="1">SUM(INDIRECT(Z$13&amp;$T470):INDIRECT(Z$13&amp;$U470))/4</f>
        <v>0</v>
      </c>
      <c r="AA470" s="5">
        <f ca="1">SUM(INDIRECT(AA$13&amp;$T470):INDIRECT(AA$13&amp;$U470))/4</f>
        <v>0.1</v>
      </c>
      <c r="AB470" s="5">
        <f ca="1">SUM(INDIRECT(AB$13&amp;$T470):INDIRECT(AB$13&amp;$U470))/4</f>
        <v>0</v>
      </c>
      <c r="AC470" s="5">
        <f ca="1">SUM(INDIRECT(AC$13&amp;$T470):INDIRECT(AC$13&amp;$U470))/4</f>
        <v>0</v>
      </c>
      <c r="AD470" s="5">
        <f ca="1">SUM(INDIRECT(AD$13&amp;$T470):INDIRECT(AD$13&amp;$U470))/4</f>
        <v>0</v>
      </c>
      <c r="AE470" s="5">
        <f ca="1">SUM(INDIRECT(AE$13&amp;$T470):INDIRECT(AE$13&amp;$U470))/4</f>
        <v>0</v>
      </c>
      <c r="AF470" s="5">
        <f ca="1">SUM(INDIRECT(AF$13&amp;$T470):INDIRECT(AF$13&amp;$U470))/4</f>
        <v>0</v>
      </c>
      <c r="AG470" s="5">
        <f ca="1">SUM(INDIRECT(AG$13&amp;$T470):INDIRECT(AG$13&amp;$U470))/4</f>
        <v>0</v>
      </c>
    </row>
    <row r="471" spans="1:33">
      <c r="A471" t="s">
        <v>10</v>
      </c>
      <c r="B471" t="s">
        <v>10</v>
      </c>
      <c r="C471" t="s">
        <v>6</v>
      </c>
      <c r="D471" t="s">
        <v>17</v>
      </c>
      <c r="E471" s="8">
        <v>0</v>
      </c>
      <c r="F471" s="8">
        <v>0</v>
      </c>
      <c r="G471" s="8">
        <v>418.2</v>
      </c>
      <c r="H471" s="8">
        <v>1275.0999999999999</v>
      </c>
      <c r="I471" s="8">
        <v>9713.6999999999989</v>
      </c>
      <c r="J471" s="8">
        <v>10907.800000000001</v>
      </c>
      <c r="K471" s="8">
        <v>9157.8000000000011</v>
      </c>
      <c r="L471" s="8">
        <v>9463.9</v>
      </c>
      <c r="M471" s="8">
        <v>7651</v>
      </c>
      <c r="N471" s="8">
        <v>865.8</v>
      </c>
      <c r="O471" s="8">
        <v>0</v>
      </c>
      <c r="P471" s="8">
        <v>0</v>
      </c>
      <c r="R471">
        <f t="shared" si="55"/>
        <v>19</v>
      </c>
      <c r="S471">
        <f t="shared" si="56"/>
        <v>23</v>
      </c>
      <c r="T471">
        <f t="shared" si="57"/>
        <v>1836</v>
      </c>
      <c r="U471">
        <f t="shared" si="58"/>
        <v>1839</v>
      </c>
      <c r="V471" s="5">
        <f ca="1">SUM(INDIRECT(V$13&amp;$T471):INDIRECT(V$13&amp;$U471))/4</f>
        <v>0</v>
      </c>
      <c r="W471" s="5">
        <f ca="1">SUM(INDIRECT(W$13&amp;$T471):INDIRECT(W$13&amp;$U471))/4</f>
        <v>0</v>
      </c>
      <c r="X471" s="5">
        <f ca="1">SUM(INDIRECT(X$13&amp;$T471):INDIRECT(X$13&amp;$U471))/4</f>
        <v>0</v>
      </c>
      <c r="Y471" s="5">
        <f ca="1">SUM(INDIRECT(Y$13&amp;$T471):INDIRECT(Y$13&amp;$U471))/4</f>
        <v>0</v>
      </c>
      <c r="Z471" s="5">
        <f ca="1">SUM(INDIRECT(Z$13&amp;$T471):INDIRECT(Z$13&amp;$U471))/4</f>
        <v>0</v>
      </c>
      <c r="AA471" s="5">
        <f ca="1">SUM(INDIRECT(AA$13&amp;$T471):INDIRECT(AA$13&amp;$U471))/4</f>
        <v>0.1</v>
      </c>
      <c r="AB471" s="5">
        <f ca="1">SUM(INDIRECT(AB$13&amp;$T471):INDIRECT(AB$13&amp;$U471))/4</f>
        <v>0</v>
      </c>
      <c r="AC471" s="5">
        <f ca="1">SUM(INDIRECT(AC$13&amp;$T471):INDIRECT(AC$13&amp;$U471))/4</f>
        <v>0</v>
      </c>
      <c r="AD471" s="5">
        <f ca="1">SUM(INDIRECT(AD$13&amp;$T471):INDIRECT(AD$13&amp;$U471))/4</f>
        <v>0</v>
      </c>
      <c r="AE471" s="5">
        <f ca="1">SUM(INDIRECT(AE$13&amp;$T471):INDIRECT(AE$13&amp;$U471))/4</f>
        <v>0</v>
      </c>
      <c r="AF471" s="5">
        <f ca="1">SUM(INDIRECT(AF$13&amp;$T471):INDIRECT(AF$13&amp;$U471))/4</f>
        <v>0</v>
      </c>
      <c r="AG471" s="5">
        <f ca="1">SUM(INDIRECT(AG$13&amp;$T471):INDIRECT(AG$13&amp;$U471))/4</f>
        <v>0</v>
      </c>
    </row>
    <row r="472" spans="1:33">
      <c r="A472" t="s">
        <v>10</v>
      </c>
      <c r="B472" t="s">
        <v>11</v>
      </c>
      <c r="C472" t="s">
        <v>2</v>
      </c>
      <c r="D472" t="s">
        <v>17</v>
      </c>
      <c r="E472" s="8">
        <v>0</v>
      </c>
      <c r="F472" s="8">
        <v>0</v>
      </c>
      <c r="G472" s="8">
        <v>123.5</v>
      </c>
      <c r="H472" s="8">
        <v>1023.9000000000001</v>
      </c>
      <c r="I472" s="8">
        <v>8382.3000000000011</v>
      </c>
      <c r="J472" s="8">
        <v>9845</v>
      </c>
      <c r="K472" s="8">
        <v>8535.9</v>
      </c>
      <c r="L472" s="8">
        <v>8242.1</v>
      </c>
      <c r="M472" s="8">
        <v>6398.5</v>
      </c>
      <c r="N472" s="8">
        <v>609.09999999999991</v>
      </c>
      <c r="O472" s="8">
        <v>0</v>
      </c>
      <c r="P472" s="8">
        <v>0</v>
      </c>
      <c r="R472">
        <f>R471+1</f>
        <v>20</v>
      </c>
      <c r="S472">
        <v>0</v>
      </c>
      <c r="T472">
        <f t="shared" si="57"/>
        <v>1840</v>
      </c>
      <c r="U472">
        <f t="shared" si="58"/>
        <v>1843</v>
      </c>
      <c r="V472" s="5">
        <f ca="1">SUM(INDIRECT(V$13&amp;$T472):INDIRECT(V$13&amp;$U472))/4</f>
        <v>0</v>
      </c>
      <c r="W472" s="5">
        <f ca="1">SUM(INDIRECT(W$13&amp;$T472):INDIRECT(W$13&amp;$U472))/4</f>
        <v>0</v>
      </c>
      <c r="X472" s="5">
        <f ca="1">SUM(INDIRECT(X$13&amp;$T472):INDIRECT(X$13&amp;$U472))/4</f>
        <v>0</v>
      </c>
      <c r="Y472" s="5">
        <f ca="1">SUM(INDIRECT(Y$13&amp;$T472):INDIRECT(Y$13&amp;$U472))/4</f>
        <v>0</v>
      </c>
      <c r="Z472" s="5">
        <f ca="1">SUM(INDIRECT(Z$13&amp;$T472):INDIRECT(Z$13&amp;$U472))/4</f>
        <v>0</v>
      </c>
      <c r="AA472" s="5">
        <f ca="1">SUM(INDIRECT(AA$13&amp;$T472):INDIRECT(AA$13&amp;$U472))/4</f>
        <v>0.1</v>
      </c>
      <c r="AB472" s="5">
        <f ca="1">SUM(INDIRECT(AB$13&amp;$T472):INDIRECT(AB$13&amp;$U472))/4</f>
        <v>0</v>
      </c>
      <c r="AC472" s="5">
        <f ca="1">SUM(INDIRECT(AC$13&amp;$T472):INDIRECT(AC$13&amp;$U472))/4</f>
        <v>0</v>
      </c>
      <c r="AD472" s="5">
        <f ca="1">SUM(INDIRECT(AD$13&amp;$T472):INDIRECT(AD$13&amp;$U472))/4</f>
        <v>0</v>
      </c>
      <c r="AE472" s="5">
        <f ca="1">SUM(INDIRECT(AE$13&amp;$T472):INDIRECT(AE$13&amp;$U472))/4</f>
        <v>0</v>
      </c>
      <c r="AF472" s="5">
        <f ca="1">SUM(INDIRECT(AF$13&amp;$T472):INDIRECT(AF$13&amp;$U472))/4</f>
        <v>0</v>
      </c>
      <c r="AG472" s="5">
        <f ca="1">SUM(INDIRECT(AG$13&amp;$T472):INDIRECT(AG$13&amp;$U472))/4</f>
        <v>0</v>
      </c>
    </row>
    <row r="473" spans="1:33">
      <c r="A473" t="s">
        <v>10</v>
      </c>
      <c r="B473" t="s">
        <v>11</v>
      </c>
      <c r="C473" t="s">
        <v>4</v>
      </c>
      <c r="D473" t="s">
        <v>17</v>
      </c>
      <c r="E473" s="8">
        <v>0</v>
      </c>
      <c r="F473" s="8">
        <v>0</v>
      </c>
      <c r="G473" s="8">
        <v>33.1</v>
      </c>
      <c r="H473" s="8">
        <v>808.90000000000009</v>
      </c>
      <c r="I473" s="8">
        <v>7177.1</v>
      </c>
      <c r="J473" s="8">
        <v>8574.4</v>
      </c>
      <c r="K473" s="8">
        <v>7647.4</v>
      </c>
      <c r="L473" s="8">
        <v>6964.7000000000007</v>
      </c>
      <c r="M473" s="8">
        <v>5218.8</v>
      </c>
      <c r="N473" s="8">
        <v>371.80000000000007</v>
      </c>
      <c r="O473" s="8">
        <v>0</v>
      </c>
      <c r="P473" s="8">
        <v>0</v>
      </c>
      <c r="R473">
        <f>R472</f>
        <v>20</v>
      </c>
      <c r="S473">
        <f>S472+1</f>
        <v>1</v>
      </c>
      <c r="T473">
        <f t="shared" si="57"/>
        <v>1844</v>
      </c>
      <c r="U473">
        <f t="shared" si="58"/>
        <v>1847</v>
      </c>
      <c r="V473" s="5">
        <f ca="1">SUM(INDIRECT(V$13&amp;$T473):INDIRECT(V$13&amp;$U473))/4</f>
        <v>0</v>
      </c>
      <c r="W473" s="5">
        <f ca="1">SUM(INDIRECT(W$13&amp;$T473):INDIRECT(W$13&amp;$U473))/4</f>
        <v>0</v>
      </c>
      <c r="X473" s="5">
        <f ca="1">SUM(INDIRECT(X$13&amp;$T473):INDIRECT(X$13&amp;$U473))/4</f>
        <v>0</v>
      </c>
      <c r="Y473" s="5">
        <f ca="1">SUM(INDIRECT(Y$13&amp;$T473):INDIRECT(Y$13&amp;$U473))/4</f>
        <v>0</v>
      </c>
      <c r="Z473" s="5">
        <f ca="1">SUM(INDIRECT(Z$13&amp;$T473):INDIRECT(Z$13&amp;$U473))/4</f>
        <v>0</v>
      </c>
      <c r="AA473" s="5">
        <f ca="1">SUM(INDIRECT(AA$13&amp;$T473):INDIRECT(AA$13&amp;$U473))/4</f>
        <v>0.1</v>
      </c>
      <c r="AB473" s="5">
        <f ca="1">SUM(INDIRECT(AB$13&amp;$T473):INDIRECT(AB$13&amp;$U473))/4</f>
        <v>0</v>
      </c>
      <c r="AC473" s="5">
        <f ca="1">SUM(INDIRECT(AC$13&amp;$T473):INDIRECT(AC$13&amp;$U473))/4</f>
        <v>0</v>
      </c>
      <c r="AD473" s="5">
        <f ca="1">SUM(INDIRECT(AD$13&amp;$T473):INDIRECT(AD$13&amp;$U473))/4</f>
        <v>0</v>
      </c>
      <c r="AE473" s="5">
        <f ca="1">SUM(INDIRECT(AE$13&amp;$T473):INDIRECT(AE$13&amp;$U473))/4</f>
        <v>0</v>
      </c>
      <c r="AF473" s="5">
        <f ca="1">SUM(INDIRECT(AF$13&amp;$T473):INDIRECT(AF$13&amp;$U473))/4</f>
        <v>0</v>
      </c>
      <c r="AG473" s="5">
        <f ca="1">SUM(INDIRECT(AG$13&amp;$T473):INDIRECT(AG$13&amp;$U473))/4</f>
        <v>0</v>
      </c>
    </row>
    <row r="474" spans="1:33">
      <c r="A474" t="s">
        <v>10</v>
      </c>
      <c r="B474" t="s">
        <v>11</v>
      </c>
      <c r="C474" t="s">
        <v>5</v>
      </c>
      <c r="D474" t="s">
        <v>17</v>
      </c>
      <c r="E474" s="8">
        <v>0</v>
      </c>
      <c r="F474" s="8">
        <v>0</v>
      </c>
      <c r="G474" s="8">
        <v>0</v>
      </c>
      <c r="H474" s="8">
        <v>594.20000000000005</v>
      </c>
      <c r="I474" s="8">
        <v>5925</v>
      </c>
      <c r="J474" s="8">
        <v>7547.9000000000005</v>
      </c>
      <c r="K474" s="8">
        <v>6684</v>
      </c>
      <c r="L474" s="8">
        <v>5944.1</v>
      </c>
      <c r="M474" s="8">
        <v>3956.2000000000003</v>
      </c>
      <c r="N474" s="8">
        <v>187.1</v>
      </c>
      <c r="O474" s="8">
        <v>0</v>
      </c>
      <c r="P474" s="8">
        <v>0</v>
      </c>
      <c r="R474">
        <f t="shared" ref="R474:R495" si="59">R473</f>
        <v>20</v>
      </c>
      <c r="S474">
        <f t="shared" ref="S474:S495" si="60">S473+1</f>
        <v>2</v>
      </c>
      <c r="T474">
        <f t="shared" si="57"/>
        <v>1848</v>
      </c>
      <c r="U474">
        <f t="shared" si="58"/>
        <v>1851</v>
      </c>
      <c r="V474" s="5">
        <f ca="1">SUM(INDIRECT(V$13&amp;$T474):INDIRECT(V$13&amp;$U474))/4</f>
        <v>0</v>
      </c>
      <c r="W474" s="5">
        <f ca="1">SUM(INDIRECT(W$13&amp;$T474):INDIRECT(W$13&amp;$U474))/4</f>
        <v>0</v>
      </c>
      <c r="X474" s="5">
        <f ca="1">SUM(INDIRECT(X$13&amp;$T474):INDIRECT(X$13&amp;$U474))/4</f>
        <v>0</v>
      </c>
      <c r="Y474" s="5">
        <f ca="1">SUM(INDIRECT(Y$13&amp;$T474):INDIRECT(Y$13&amp;$U474))/4</f>
        <v>0</v>
      </c>
      <c r="Z474" s="5">
        <f ca="1">SUM(INDIRECT(Z$13&amp;$T474):INDIRECT(Z$13&amp;$U474))/4</f>
        <v>0</v>
      </c>
      <c r="AA474" s="5">
        <f ca="1">SUM(INDIRECT(AA$13&amp;$T474):INDIRECT(AA$13&amp;$U474))/4</f>
        <v>0.1</v>
      </c>
      <c r="AB474" s="5">
        <f ca="1">SUM(INDIRECT(AB$13&amp;$T474):INDIRECT(AB$13&amp;$U474))/4</f>
        <v>0</v>
      </c>
      <c r="AC474" s="5">
        <f ca="1">SUM(INDIRECT(AC$13&amp;$T474):INDIRECT(AC$13&amp;$U474))/4</f>
        <v>0</v>
      </c>
      <c r="AD474" s="5">
        <f ca="1">SUM(INDIRECT(AD$13&amp;$T474):INDIRECT(AD$13&amp;$U474))/4</f>
        <v>0</v>
      </c>
      <c r="AE474" s="5">
        <f ca="1">SUM(INDIRECT(AE$13&amp;$T474):INDIRECT(AE$13&amp;$U474))/4</f>
        <v>0</v>
      </c>
      <c r="AF474" s="5">
        <f ca="1">SUM(INDIRECT(AF$13&amp;$T474):INDIRECT(AF$13&amp;$U474))/4</f>
        <v>0</v>
      </c>
      <c r="AG474" s="5">
        <f ca="1">SUM(INDIRECT(AG$13&amp;$T474):INDIRECT(AG$13&amp;$U474))/4</f>
        <v>0</v>
      </c>
    </row>
    <row r="475" spans="1:33">
      <c r="A475" t="s">
        <v>10</v>
      </c>
      <c r="B475" t="s">
        <v>11</v>
      </c>
      <c r="C475" t="s">
        <v>6</v>
      </c>
      <c r="D475" t="s">
        <v>17</v>
      </c>
      <c r="E475" s="8">
        <v>0</v>
      </c>
      <c r="F475" s="8">
        <v>0</v>
      </c>
      <c r="G475" s="8">
        <v>0</v>
      </c>
      <c r="H475" s="8">
        <v>409.59999999999997</v>
      </c>
      <c r="I475" s="8">
        <v>4747.9000000000005</v>
      </c>
      <c r="J475" s="8">
        <v>6390.5</v>
      </c>
      <c r="K475" s="8">
        <v>5760</v>
      </c>
      <c r="L475" s="8">
        <v>4852.6000000000004</v>
      </c>
      <c r="M475" s="8">
        <v>2802.6</v>
      </c>
      <c r="N475" s="8">
        <v>54.3</v>
      </c>
      <c r="O475" s="8">
        <v>0</v>
      </c>
      <c r="P475" s="8">
        <v>0</v>
      </c>
      <c r="R475">
        <f t="shared" si="59"/>
        <v>20</v>
      </c>
      <c r="S475">
        <f t="shared" si="60"/>
        <v>3</v>
      </c>
      <c r="T475">
        <f t="shared" si="57"/>
        <v>1852</v>
      </c>
      <c r="U475">
        <f t="shared" si="58"/>
        <v>1855</v>
      </c>
      <c r="V475" s="5">
        <f ca="1">SUM(INDIRECT(V$13&amp;$T475):INDIRECT(V$13&amp;$U475))/4</f>
        <v>0</v>
      </c>
      <c r="W475" s="5">
        <f ca="1">SUM(INDIRECT(W$13&amp;$T475):INDIRECT(W$13&amp;$U475))/4</f>
        <v>0</v>
      </c>
      <c r="X475" s="5">
        <f ca="1">SUM(INDIRECT(X$13&amp;$T475):INDIRECT(X$13&amp;$U475))/4</f>
        <v>0</v>
      </c>
      <c r="Y475" s="5">
        <f ca="1">SUM(INDIRECT(Y$13&amp;$T475):INDIRECT(Y$13&amp;$U475))/4</f>
        <v>0</v>
      </c>
      <c r="Z475" s="5">
        <f ca="1">SUM(INDIRECT(Z$13&amp;$T475):INDIRECT(Z$13&amp;$U475))/4</f>
        <v>0</v>
      </c>
      <c r="AA475" s="5">
        <f ca="1">SUM(INDIRECT(AA$13&amp;$T475):INDIRECT(AA$13&amp;$U475))/4</f>
        <v>0.1</v>
      </c>
      <c r="AB475" s="5">
        <f ca="1">SUM(INDIRECT(AB$13&amp;$T475):INDIRECT(AB$13&amp;$U475))/4</f>
        <v>0</v>
      </c>
      <c r="AC475" s="5">
        <f ca="1">SUM(INDIRECT(AC$13&amp;$T475):INDIRECT(AC$13&amp;$U475))/4</f>
        <v>0</v>
      </c>
      <c r="AD475" s="5">
        <f ca="1">SUM(INDIRECT(AD$13&amp;$T475):INDIRECT(AD$13&amp;$U475))/4</f>
        <v>0</v>
      </c>
      <c r="AE475" s="5">
        <f ca="1">SUM(INDIRECT(AE$13&amp;$T475):INDIRECT(AE$13&amp;$U475))/4</f>
        <v>0</v>
      </c>
      <c r="AF475" s="5">
        <f ca="1">SUM(INDIRECT(AF$13&amp;$T475):INDIRECT(AF$13&amp;$U475))/4</f>
        <v>0</v>
      </c>
      <c r="AG475" s="5">
        <f ca="1">SUM(INDIRECT(AG$13&amp;$T475):INDIRECT(AG$13&amp;$U475))/4</f>
        <v>0</v>
      </c>
    </row>
    <row r="476" spans="1:33">
      <c r="A476" t="s">
        <v>10</v>
      </c>
      <c r="B476" t="s">
        <v>12</v>
      </c>
      <c r="C476" t="s">
        <v>2</v>
      </c>
      <c r="D476" t="s">
        <v>17</v>
      </c>
      <c r="E476" s="8">
        <v>0</v>
      </c>
      <c r="F476" s="8">
        <v>0</v>
      </c>
      <c r="G476" s="8">
        <v>0</v>
      </c>
      <c r="H476" s="8">
        <v>258.8</v>
      </c>
      <c r="I476" s="8">
        <v>3695.2</v>
      </c>
      <c r="J476" s="8">
        <v>5335.5</v>
      </c>
      <c r="K476" s="8">
        <v>4899.8</v>
      </c>
      <c r="L476" s="8">
        <v>3888.2</v>
      </c>
      <c r="M476" s="8">
        <v>1869.6000000000001</v>
      </c>
      <c r="N476" s="8">
        <v>2.1</v>
      </c>
      <c r="O476" s="8">
        <v>0</v>
      </c>
      <c r="P476" s="8">
        <v>0</v>
      </c>
      <c r="R476">
        <f t="shared" si="59"/>
        <v>20</v>
      </c>
      <c r="S476">
        <f t="shared" si="60"/>
        <v>4</v>
      </c>
      <c r="T476">
        <f t="shared" si="57"/>
        <v>1856</v>
      </c>
      <c r="U476">
        <f t="shared" si="58"/>
        <v>1859</v>
      </c>
      <c r="V476" s="5">
        <f ca="1">SUM(INDIRECT(V$13&amp;$T476):INDIRECT(V$13&amp;$U476))/4</f>
        <v>0</v>
      </c>
      <c r="W476" s="5">
        <f ca="1">SUM(INDIRECT(W$13&amp;$T476):INDIRECT(W$13&amp;$U476))/4</f>
        <v>0</v>
      </c>
      <c r="X476" s="5">
        <f ca="1">SUM(INDIRECT(X$13&amp;$T476):INDIRECT(X$13&amp;$U476))/4</f>
        <v>0</v>
      </c>
      <c r="Y476" s="5">
        <f ca="1">SUM(INDIRECT(Y$13&amp;$T476):INDIRECT(Y$13&amp;$U476))/4</f>
        <v>0</v>
      </c>
      <c r="Z476" s="5">
        <f ca="1">SUM(INDIRECT(Z$13&amp;$T476):INDIRECT(Z$13&amp;$U476))/4</f>
        <v>2.5000000000000001E-2</v>
      </c>
      <c r="AA476" s="5">
        <f ca="1">SUM(INDIRECT(AA$13&amp;$T476):INDIRECT(AA$13&amp;$U476))/4</f>
        <v>11.175000000000001</v>
      </c>
      <c r="AB476" s="5">
        <f ca="1">SUM(INDIRECT(AB$13&amp;$T476):INDIRECT(AB$13&amp;$U476))/4</f>
        <v>0.17499999999999999</v>
      </c>
      <c r="AC476" s="5">
        <f ca="1">SUM(INDIRECT(AC$13&amp;$T476):INDIRECT(AC$13&amp;$U476))/4</f>
        <v>0</v>
      </c>
      <c r="AD476" s="5">
        <f ca="1">SUM(INDIRECT(AD$13&amp;$T476):INDIRECT(AD$13&amp;$U476))/4</f>
        <v>0</v>
      </c>
      <c r="AE476" s="5">
        <f ca="1">SUM(INDIRECT(AE$13&amp;$T476):INDIRECT(AE$13&amp;$U476))/4</f>
        <v>0</v>
      </c>
      <c r="AF476" s="5">
        <f ca="1">SUM(INDIRECT(AF$13&amp;$T476):INDIRECT(AF$13&amp;$U476))/4</f>
        <v>0</v>
      </c>
      <c r="AG476" s="5">
        <f ca="1">SUM(INDIRECT(AG$13&amp;$T476):INDIRECT(AG$13&amp;$U476))/4</f>
        <v>0</v>
      </c>
    </row>
    <row r="477" spans="1:33">
      <c r="A477" t="s">
        <v>10</v>
      </c>
      <c r="B477" t="s">
        <v>12</v>
      </c>
      <c r="C477" t="s">
        <v>4</v>
      </c>
      <c r="D477" t="s">
        <v>17</v>
      </c>
      <c r="E477" s="8">
        <v>0</v>
      </c>
      <c r="F477" s="8">
        <v>0</v>
      </c>
      <c r="G477" s="8">
        <v>0</v>
      </c>
      <c r="H477" s="8">
        <v>143.6</v>
      </c>
      <c r="I477" s="8">
        <v>2804.7</v>
      </c>
      <c r="J477" s="8">
        <v>4302.7000000000007</v>
      </c>
      <c r="K477" s="8">
        <v>4137</v>
      </c>
      <c r="L477" s="8">
        <v>3017</v>
      </c>
      <c r="M477" s="8">
        <v>1086.3000000000002</v>
      </c>
      <c r="N477" s="8">
        <v>0.4</v>
      </c>
      <c r="O477" s="8">
        <v>0</v>
      </c>
      <c r="P477" s="8">
        <v>0</v>
      </c>
      <c r="R477">
        <f t="shared" si="59"/>
        <v>20</v>
      </c>
      <c r="S477">
        <f t="shared" si="60"/>
        <v>5</v>
      </c>
      <c r="T477">
        <f t="shared" si="57"/>
        <v>1860</v>
      </c>
      <c r="U477">
        <f t="shared" si="58"/>
        <v>1863</v>
      </c>
      <c r="V477" s="5">
        <f ca="1">SUM(INDIRECT(V$13&amp;$T477):INDIRECT(V$13&amp;$U477))/4</f>
        <v>0</v>
      </c>
      <c r="W477" s="5">
        <f ca="1">SUM(INDIRECT(W$13&amp;$T477):INDIRECT(W$13&amp;$U477))/4</f>
        <v>0</v>
      </c>
      <c r="X477" s="5">
        <f ca="1">SUM(INDIRECT(X$13&amp;$T477):INDIRECT(X$13&amp;$U477))/4</f>
        <v>0</v>
      </c>
      <c r="Y477" s="5">
        <f ca="1">SUM(INDIRECT(Y$13&amp;$T477):INDIRECT(Y$13&amp;$U477))/4</f>
        <v>0.25</v>
      </c>
      <c r="Z477" s="5">
        <f ca="1">SUM(INDIRECT(Z$13&amp;$T477):INDIRECT(Z$13&amp;$U477))/4</f>
        <v>117.125</v>
      </c>
      <c r="AA477" s="5">
        <f ca="1">SUM(INDIRECT(AA$13&amp;$T477):INDIRECT(AA$13&amp;$U477))/4</f>
        <v>344.52499999999998</v>
      </c>
      <c r="AB477" s="5">
        <f ca="1">SUM(INDIRECT(AB$13&amp;$T477):INDIRECT(AB$13&amp;$U477))/4</f>
        <v>94.85</v>
      </c>
      <c r="AC477" s="5">
        <f ca="1">SUM(INDIRECT(AC$13&amp;$T477):INDIRECT(AC$13&amp;$U477))/4</f>
        <v>0.3</v>
      </c>
      <c r="AD477" s="5">
        <f ca="1">SUM(INDIRECT(AD$13&amp;$T477):INDIRECT(AD$13&amp;$U477))/4</f>
        <v>0</v>
      </c>
      <c r="AE477" s="5">
        <f ca="1">SUM(INDIRECT(AE$13&amp;$T477):INDIRECT(AE$13&amp;$U477))/4</f>
        <v>0</v>
      </c>
      <c r="AF477" s="5">
        <f ca="1">SUM(INDIRECT(AF$13&amp;$T477):INDIRECT(AF$13&amp;$U477))/4</f>
        <v>0</v>
      </c>
      <c r="AG477" s="5">
        <f ca="1">SUM(INDIRECT(AG$13&amp;$T477):INDIRECT(AG$13&amp;$U477))/4</f>
        <v>0</v>
      </c>
    </row>
    <row r="478" spans="1:33">
      <c r="A478" t="s">
        <v>10</v>
      </c>
      <c r="B478" t="s">
        <v>12</v>
      </c>
      <c r="C478" t="s">
        <v>5</v>
      </c>
      <c r="D478" t="s">
        <v>17</v>
      </c>
      <c r="E478" s="8">
        <v>0</v>
      </c>
      <c r="F478" s="8">
        <v>0</v>
      </c>
      <c r="G478" s="8">
        <v>0</v>
      </c>
      <c r="H478" s="8">
        <v>71.3</v>
      </c>
      <c r="I478" s="8">
        <v>2108</v>
      </c>
      <c r="J478" s="8">
        <v>3389.2</v>
      </c>
      <c r="K478" s="8">
        <v>3464</v>
      </c>
      <c r="L478" s="8">
        <v>2252.9</v>
      </c>
      <c r="M478" s="8">
        <v>552.29999999999995</v>
      </c>
      <c r="N478" s="8">
        <v>0.1</v>
      </c>
      <c r="O478" s="8">
        <v>0</v>
      </c>
      <c r="P478" s="8">
        <v>0</v>
      </c>
      <c r="R478">
        <f t="shared" si="59"/>
        <v>20</v>
      </c>
      <c r="S478">
        <f t="shared" si="60"/>
        <v>6</v>
      </c>
      <c r="T478">
        <f t="shared" si="57"/>
        <v>1864</v>
      </c>
      <c r="U478">
        <f t="shared" si="58"/>
        <v>1867</v>
      </c>
      <c r="V478" s="5">
        <f ca="1">SUM(INDIRECT(V$13&amp;$T478):INDIRECT(V$13&amp;$U478))/4</f>
        <v>0</v>
      </c>
      <c r="W478" s="5">
        <f ca="1">SUM(INDIRECT(W$13&amp;$T478):INDIRECT(W$13&amp;$U478))/4</f>
        <v>0</v>
      </c>
      <c r="X478" s="5">
        <f ca="1">SUM(INDIRECT(X$13&amp;$T478):INDIRECT(X$13&amp;$U478))/4</f>
        <v>93.95</v>
      </c>
      <c r="Y478" s="5">
        <f ca="1">SUM(INDIRECT(Y$13&amp;$T478):INDIRECT(Y$13&amp;$U478))/4</f>
        <v>143.57499999999999</v>
      </c>
      <c r="Z478" s="5">
        <f ca="1">SUM(INDIRECT(Z$13&amp;$T478):INDIRECT(Z$13&amp;$U478))/4</f>
        <v>798.1</v>
      </c>
      <c r="AA478" s="5">
        <f ca="1">SUM(INDIRECT(AA$13&amp;$T478):INDIRECT(AA$13&amp;$U478))/4</f>
        <v>1421.2000000000003</v>
      </c>
      <c r="AB478" s="5">
        <f ca="1">SUM(INDIRECT(AB$13&amp;$T478):INDIRECT(AB$13&amp;$U478))/4</f>
        <v>922.6</v>
      </c>
      <c r="AC478" s="5">
        <f ca="1">SUM(INDIRECT(AC$13&amp;$T478):INDIRECT(AC$13&amp;$U478))/4</f>
        <v>130.22499999999999</v>
      </c>
      <c r="AD478" s="5">
        <f ca="1">SUM(INDIRECT(AD$13&amp;$T478):INDIRECT(AD$13&amp;$U478))/4</f>
        <v>0.97499999999999998</v>
      </c>
      <c r="AE478" s="5">
        <f ca="1">SUM(INDIRECT(AE$13&amp;$T478):INDIRECT(AE$13&amp;$U478))/4</f>
        <v>0</v>
      </c>
      <c r="AF478" s="5">
        <f ca="1">SUM(INDIRECT(AF$13&amp;$T478):INDIRECT(AF$13&amp;$U478))/4</f>
        <v>0.25</v>
      </c>
      <c r="AG478" s="5">
        <f ca="1">SUM(INDIRECT(AG$13&amp;$T478):INDIRECT(AG$13&amp;$U478))/4</f>
        <v>0</v>
      </c>
    </row>
    <row r="479" spans="1:33">
      <c r="A479" t="s">
        <v>10</v>
      </c>
      <c r="B479" t="s">
        <v>12</v>
      </c>
      <c r="C479" t="s">
        <v>6</v>
      </c>
      <c r="D479" t="s">
        <v>17</v>
      </c>
      <c r="E479" s="8">
        <v>0</v>
      </c>
      <c r="F479" s="8">
        <v>0</v>
      </c>
      <c r="G479" s="8">
        <v>0</v>
      </c>
      <c r="H479" s="8">
        <v>29</v>
      </c>
      <c r="I479" s="8">
        <v>1462.8</v>
      </c>
      <c r="J479" s="8">
        <v>2666.8</v>
      </c>
      <c r="K479" s="8">
        <v>2761.3</v>
      </c>
      <c r="L479" s="8">
        <v>1643.4</v>
      </c>
      <c r="M479" s="8">
        <v>193.2</v>
      </c>
      <c r="N479" s="8">
        <v>0</v>
      </c>
      <c r="O479" s="8">
        <v>0</v>
      </c>
      <c r="P479" s="8">
        <v>0</v>
      </c>
      <c r="R479">
        <f t="shared" si="59"/>
        <v>20</v>
      </c>
      <c r="S479">
        <f t="shared" si="60"/>
        <v>7</v>
      </c>
      <c r="T479">
        <f t="shared" si="57"/>
        <v>1868</v>
      </c>
      <c r="U479">
        <f t="shared" si="58"/>
        <v>1871</v>
      </c>
      <c r="V479" s="5">
        <f ca="1">SUM(INDIRECT(V$13&amp;$T479):INDIRECT(V$13&amp;$U479))/4</f>
        <v>0</v>
      </c>
      <c r="W479" s="5">
        <f ca="1">SUM(INDIRECT(W$13&amp;$T479):INDIRECT(W$13&amp;$U479))/4</f>
        <v>26.824999999999999</v>
      </c>
      <c r="X479" s="5">
        <f ca="1">SUM(INDIRECT(X$13&amp;$T479):INDIRECT(X$13&amp;$U479))/4</f>
        <v>1221.9749999999999</v>
      </c>
      <c r="Y479" s="5">
        <f ca="1">SUM(INDIRECT(Y$13&amp;$T479):INDIRECT(Y$13&amp;$U479))/4</f>
        <v>1347.75</v>
      </c>
      <c r="Z479" s="5">
        <f ca="1">SUM(INDIRECT(Z$13&amp;$T479):INDIRECT(Z$13&amp;$U479))/4</f>
        <v>2704.1750000000002</v>
      </c>
      <c r="AA479" s="5">
        <f ca="1">SUM(INDIRECT(AA$13&amp;$T479):INDIRECT(AA$13&amp;$U479))/4</f>
        <v>3992.6500000000005</v>
      </c>
      <c r="AB479" s="5">
        <f ca="1">SUM(INDIRECT(AB$13&amp;$T479):INDIRECT(AB$13&amp;$U479))/4</f>
        <v>3139.3</v>
      </c>
      <c r="AC479" s="5">
        <f ca="1">SUM(INDIRECT(AC$13&amp;$T479):INDIRECT(AC$13&amp;$U479))/4</f>
        <v>1182.7</v>
      </c>
      <c r="AD479" s="5">
        <f ca="1">SUM(INDIRECT(AD$13&amp;$T479):INDIRECT(AD$13&amp;$U479))/4</f>
        <v>130.79999999999998</v>
      </c>
      <c r="AE479" s="5">
        <f ca="1">SUM(INDIRECT(AE$13&amp;$T479):INDIRECT(AE$13&amp;$U479))/4</f>
        <v>12.125</v>
      </c>
      <c r="AF479" s="5">
        <f ca="1">SUM(INDIRECT(AF$13&amp;$T479):INDIRECT(AF$13&amp;$U479))/4</f>
        <v>11.85</v>
      </c>
      <c r="AG479" s="5">
        <f ca="1">SUM(INDIRECT(AG$13&amp;$T479):INDIRECT(AG$13&amp;$U479))/4</f>
        <v>2.5000000000000001E-2</v>
      </c>
    </row>
    <row r="480" spans="1:33">
      <c r="A480" t="s">
        <v>10</v>
      </c>
      <c r="B480" t="s">
        <v>13</v>
      </c>
      <c r="C480" t="s">
        <v>2</v>
      </c>
      <c r="D480" t="s">
        <v>17</v>
      </c>
      <c r="E480" s="8">
        <v>0</v>
      </c>
      <c r="F480" s="8">
        <v>0</v>
      </c>
      <c r="G480" s="8">
        <v>0</v>
      </c>
      <c r="H480" s="8">
        <v>11.899999999999999</v>
      </c>
      <c r="I480" s="8">
        <v>937.10000000000014</v>
      </c>
      <c r="J480" s="8">
        <v>1937.6999999999998</v>
      </c>
      <c r="K480" s="8">
        <v>2083.5</v>
      </c>
      <c r="L480" s="8">
        <v>1144.9000000000001</v>
      </c>
      <c r="M480" s="8">
        <v>38.9</v>
      </c>
      <c r="N480" s="8">
        <v>0</v>
      </c>
      <c r="O480" s="8">
        <v>0</v>
      </c>
      <c r="P480" s="8">
        <v>0</v>
      </c>
      <c r="R480">
        <f t="shared" si="59"/>
        <v>20</v>
      </c>
      <c r="S480">
        <f t="shared" si="60"/>
        <v>8</v>
      </c>
      <c r="T480">
        <f t="shared" si="57"/>
        <v>1872</v>
      </c>
      <c r="U480">
        <f t="shared" si="58"/>
        <v>1875</v>
      </c>
      <c r="V480" s="5">
        <f ca="1">SUM(INDIRECT(V$13&amp;$T480):INDIRECT(V$13&amp;$U480))/4</f>
        <v>27.9</v>
      </c>
      <c r="W480" s="5">
        <f ca="1">SUM(INDIRECT(W$13&amp;$T480):INDIRECT(W$13&amp;$U480))/4</f>
        <v>452.65</v>
      </c>
      <c r="X480" s="5">
        <f ca="1">SUM(INDIRECT(X$13&amp;$T480):INDIRECT(X$13&amp;$U480))/4</f>
        <v>3395.2249999999995</v>
      </c>
      <c r="Y480" s="5">
        <f ca="1">SUM(INDIRECT(Y$13&amp;$T480):INDIRECT(Y$13&amp;$U480))/4</f>
        <v>3833.3249999999998</v>
      </c>
      <c r="Z480" s="5">
        <f ca="1">SUM(INDIRECT(Z$13&amp;$T480):INDIRECT(Z$13&amp;$U480))/4</f>
        <v>5789.0749999999998</v>
      </c>
      <c r="AA480" s="5">
        <f ca="1">SUM(INDIRECT(AA$13&amp;$T480):INDIRECT(AA$13&amp;$U480))/4</f>
        <v>7999.6500000000005</v>
      </c>
      <c r="AB480" s="5">
        <f ca="1">SUM(INDIRECT(AB$13&amp;$T480):INDIRECT(AB$13&amp;$U480))/4</f>
        <v>7169.125</v>
      </c>
      <c r="AC480" s="5">
        <f ca="1">SUM(INDIRECT(AC$13&amp;$T480):INDIRECT(AC$13&amp;$U480))/4</f>
        <v>4493.1499999999996</v>
      </c>
      <c r="AD480" s="5">
        <f ca="1">SUM(INDIRECT(AD$13&amp;$T480):INDIRECT(AD$13&amp;$U480))/4</f>
        <v>966.42499999999995</v>
      </c>
      <c r="AE480" s="5">
        <f ca="1">SUM(INDIRECT(AE$13&amp;$T480):INDIRECT(AE$13&amp;$U480))/4</f>
        <v>1063.1500000000001</v>
      </c>
      <c r="AF480" s="5">
        <f ca="1">SUM(INDIRECT(AF$13&amp;$T480):INDIRECT(AF$13&amp;$U480))/4</f>
        <v>294.52499999999998</v>
      </c>
      <c r="AG480" s="5">
        <f ca="1">SUM(INDIRECT(AG$13&amp;$T480):INDIRECT(AG$13&amp;$U480))/4</f>
        <v>154.07499999999999</v>
      </c>
    </row>
    <row r="481" spans="1:33">
      <c r="A481" t="s">
        <v>10</v>
      </c>
      <c r="B481" t="s">
        <v>13</v>
      </c>
      <c r="C481" t="s">
        <v>4</v>
      </c>
      <c r="D481" t="s">
        <v>17</v>
      </c>
      <c r="E481" s="8">
        <v>0</v>
      </c>
      <c r="F481" s="8">
        <v>0</v>
      </c>
      <c r="G481" s="8">
        <v>0</v>
      </c>
      <c r="H481" s="8">
        <v>0</v>
      </c>
      <c r="I481" s="8">
        <v>512.30000000000007</v>
      </c>
      <c r="J481" s="8">
        <v>1265.5</v>
      </c>
      <c r="K481" s="8">
        <v>1461.8000000000002</v>
      </c>
      <c r="L481" s="8">
        <v>665.59999999999991</v>
      </c>
      <c r="M481" s="8">
        <v>4.7</v>
      </c>
      <c r="N481" s="8">
        <v>0</v>
      </c>
      <c r="O481" s="8">
        <v>0</v>
      </c>
      <c r="P481" s="8">
        <v>0</v>
      </c>
      <c r="R481">
        <f t="shared" si="59"/>
        <v>20</v>
      </c>
      <c r="S481">
        <f t="shared" si="60"/>
        <v>9</v>
      </c>
      <c r="T481">
        <f t="shared" si="57"/>
        <v>1876</v>
      </c>
      <c r="U481">
        <f t="shared" si="58"/>
        <v>1879</v>
      </c>
      <c r="V481" s="5">
        <f ca="1">SUM(INDIRECT(V$13&amp;$T481):INDIRECT(V$13&amp;$U481))/4</f>
        <v>206.22500000000002</v>
      </c>
      <c r="W481" s="5">
        <f ca="1">SUM(INDIRECT(W$13&amp;$T481):INDIRECT(W$13&amp;$U481))/4</f>
        <v>1623.9250000000002</v>
      </c>
      <c r="X481" s="5">
        <f ca="1">SUM(INDIRECT(X$13&amp;$T481):INDIRECT(X$13&amp;$U481))/4</f>
        <v>6068.4750000000004</v>
      </c>
      <c r="Y481" s="5">
        <f ca="1">SUM(INDIRECT(Y$13&amp;$T481):INDIRECT(Y$13&amp;$U481))/4</f>
        <v>6777.5249999999996</v>
      </c>
      <c r="Z481" s="5">
        <f ca="1">SUM(INDIRECT(Z$13&amp;$T481):INDIRECT(Z$13&amp;$U481))/4</f>
        <v>8529.4750000000004</v>
      </c>
      <c r="AA481" s="5">
        <f ca="1">SUM(INDIRECT(AA$13&amp;$T481):INDIRECT(AA$13&amp;$U481))/4</f>
        <v>12231.775000000001</v>
      </c>
      <c r="AB481" s="5">
        <f ca="1">SUM(INDIRECT(AB$13&amp;$T481):INDIRECT(AB$13&amp;$U481))/4</f>
        <v>11478.925000000001</v>
      </c>
      <c r="AC481" s="5">
        <f ca="1">SUM(INDIRECT(AC$13&amp;$T481):INDIRECT(AC$13&amp;$U481))/4</f>
        <v>7928.3000000000011</v>
      </c>
      <c r="AD481" s="5">
        <f ca="1">SUM(INDIRECT(AD$13&amp;$T481):INDIRECT(AD$13&amp;$U481))/4</f>
        <v>2321.7249999999999</v>
      </c>
      <c r="AE481" s="5">
        <f ca="1">SUM(INDIRECT(AE$13&amp;$T481):INDIRECT(AE$13&amp;$U481))/4</f>
        <v>4406.5499999999993</v>
      </c>
      <c r="AF481" s="5">
        <f ca="1">SUM(INDIRECT(AF$13&amp;$T481):INDIRECT(AF$13&amp;$U481))/4</f>
        <v>1394.6</v>
      </c>
      <c r="AG481" s="5">
        <f ca="1">SUM(INDIRECT(AG$13&amp;$T481):INDIRECT(AG$13&amp;$U481))/4</f>
        <v>827.9</v>
      </c>
    </row>
    <row r="482" spans="1:33">
      <c r="A482" t="s">
        <v>10</v>
      </c>
      <c r="B482" t="s">
        <v>13</v>
      </c>
      <c r="C482" t="s">
        <v>5</v>
      </c>
      <c r="D482" t="s">
        <v>17</v>
      </c>
      <c r="E482" s="8">
        <v>0</v>
      </c>
      <c r="F482" s="8">
        <v>0</v>
      </c>
      <c r="G482" s="8">
        <v>0</v>
      </c>
      <c r="H482" s="8">
        <v>0</v>
      </c>
      <c r="I482" s="8">
        <v>230.29999999999998</v>
      </c>
      <c r="J482" s="8">
        <v>805.09999999999991</v>
      </c>
      <c r="K482" s="8">
        <v>936.59999999999991</v>
      </c>
      <c r="L482" s="8">
        <v>349.3</v>
      </c>
      <c r="M482" s="8">
        <v>0</v>
      </c>
      <c r="N482" s="8">
        <v>0</v>
      </c>
      <c r="O482" s="8">
        <v>0</v>
      </c>
      <c r="P482" s="8">
        <v>0</v>
      </c>
      <c r="R482">
        <f t="shared" si="59"/>
        <v>20</v>
      </c>
      <c r="S482">
        <f t="shared" si="60"/>
        <v>10</v>
      </c>
      <c r="T482">
        <f t="shared" si="57"/>
        <v>1880</v>
      </c>
      <c r="U482">
        <f t="shared" si="58"/>
        <v>1883</v>
      </c>
      <c r="V482" s="5">
        <f ca="1">SUM(INDIRECT(V$13&amp;$T482):INDIRECT(V$13&amp;$U482))/4</f>
        <v>479.42499999999995</v>
      </c>
      <c r="W482" s="5">
        <f ca="1">SUM(INDIRECT(W$13&amp;$T482):INDIRECT(W$13&amp;$U482))/4</f>
        <v>3367.05</v>
      </c>
      <c r="X482" s="5">
        <f ca="1">SUM(INDIRECT(X$13&amp;$T482):INDIRECT(X$13&amp;$U482))/4</f>
        <v>8184.3750000000009</v>
      </c>
      <c r="Y482" s="5">
        <f ca="1">SUM(INDIRECT(Y$13&amp;$T482):INDIRECT(Y$13&amp;$U482))/4</f>
        <v>9165.1500000000015</v>
      </c>
      <c r="Z482" s="5">
        <f ca="1">SUM(INDIRECT(Z$13&amp;$T482):INDIRECT(Z$13&amp;$U482))/4</f>
        <v>10277.650000000001</v>
      </c>
      <c r="AA482" s="5">
        <f ca="1">SUM(INDIRECT(AA$13&amp;$T482):INDIRECT(AA$13&amp;$U482))/4</f>
        <v>15572.349999999999</v>
      </c>
      <c r="AB482" s="5">
        <f ca="1">SUM(INDIRECT(AB$13&amp;$T482):INDIRECT(AB$13&amp;$U482))/4</f>
        <v>15244.45</v>
      </c>
      <c r="AC482" s="5">
        <f ca="1">SUM(INDIRECT(AC$13&amp;$T482):INDIRECT(AC$13&amp;$U482))/4</f>
        <v>10884.9</v>
      </c>
      <c r="AD482" s="5">
        <f ca="1">SUM(INDIRECT(AD$13&amp;$T482):INDIRECT(AD$13&amp;$U482))/4</f>
        <v>3892.8</v>
      </c>
      <c r="AE482" s="5">
        <f ca="1">SUM(INDIRECT(AE$13&amp;$T482):INDIRECT(AE$13&amp;$U482))/4</f>
        <v>8296.1500000000015</v>
      </c>
      <c r="AF482" s="5">
        <f ca="1">SUM(INDIRECT(AF$13&amp;$T482):INDIRECT(AF$13&amp;$U482))/4</f>
        <v>2865.9</v>
      </c>
      <c r="AG482" s="5">
        <f ca="1">SUM(INDIRECT(AG$13&amp;$T482):INDIRECT(AG$13&amp;$U482))/4</f>
        <v>1928.35</v>
      </c>
    </row>
    <row r="483" spans="1:33">
      <c r="A483" t="s">
        <v>10</v>
      </c>
      <c r="B483" t="s">
        <v>13</v>
      </c>
      <c r="C483" t="s">
        <v>6</v>
      </c>
      <c r="D483" t="s">
        <v>17</v>
      </c>
      <c r="E483" s="8">
        <v>0</v>
      </c>
      <c r="F483" s="8">
        <v>0</v>
      </c>
      <c r="G483" s="8">
        <v>0</v>
      </c>
      <c r="H483" s="8">
        <v>0</v>
      </c>
      <c r="I483" s="8">
        <v>73.2</v>
      </c>
      <c r="J483" s="8">
        <v>504.6</v>
      </c>
      <c r="K483" s="8">
        <v>632.9</v>
      </c>
      <c r="L483" s="8">
        <v>156.90000000000003</v>
      </c>
      <c r="M483" s="8">
        <v>0</v>
      </c>
      <c r="N483" s="8">
        <v>0</v>
      </c>
      <c r="O483" s="8">
        <v>0</v>
      </c>
      <c r="P483" s="8">
        <v>0</v>
      </c>
      <c r="R483">
        <f t="shared" si="59"/>
        <v>20</v>
      </c>
      <c r="S483">
        <f t="shared" si="60"/>
        <v>11</v>
      </c>
      <c r="T483">
        <f t="shared" si="57"/>
        <v>1884</v>
      </c>
      <c r="U483">
        <f t="shared" si="58"/>
        <v>1887</v>
      </c>
      <c r="V483" s="5">
        <f ca="1">SUM(INDIRECT(V$13&amp;$T483):INDIRECT(V$13&amp;$U483))/4</f>
        <v>778.59999999999991</v>
      </c>
      <c r="W483" s="5">
        <f ca="1">SUM(INDIRECT(W$13&amp;$T483):INDIRECT(W$13&amp;$U483))/4</f>
        <v>4893.375</v>
      </c>
      <c r="X483" s="5">
        <f ca="1">SUM(INDIRECT(X$13&amp;$T483):INDIRECT(X$13&amp;$U483))/4</f>
        <v>9533.65</v>
      </c>
      <c r="Y483" s="5">
        <f ca="1">SUM(INDIRECT(Y$13&amp;$T483):INDIRECT(Y$13&amp;$U483))/4</f>
        <v>10119.475</v>
      </c>
      <c r="Z483" s="5">
        <f ca="1">SUM(INDIRECT(Z$13&amp;$T483):INDIRECT(Z$13&amp;$U483))/4</f>
        <v>11463.125</v>
      </c>
      <c r="AA483" s="5">
        <f ca="1">SUM(INDIRECT(AA$13&amp;$T483):INDIRECT(AA$13&amp;$U483))/4</f>
        <v>17936.174999999999</v>
      </c>
      <c r="AB483" s="5">
        <f ca="1">SUM(INDIRECT(AB$13&amp;$T483):INDIRECT(AB$13&amp;$U483))/4</f>
        <v>18223.624999999996</v>
      </c>
      <c r="AC483" s="5">
        <f ca="1">SUM(INDIRECT(AC$13&amp;$T483):INDIRECT(AC$13&amp;$U483))/4</f>
        <v>13251.625</v>
      </c>
      <c r="AD483" s="5">
        <f ca="1">SUM(INDIRECT(AD$13&amp;$T483):INDIRECT(AD$13&amp;$U483))/4</f>
        <v>5481.5</v>
      </c>
      <c r="AE483" s="5">
        <f ca="1">SUM(INDIRECT(AE$13&amp;$T483):INDIRECT(AE$13&amp;$U483))/4</f>
        <v>10985.7</v>
      </c>
      <c r="AF483" s="5">
        <f ca="1">SUM(INDIRECT(AF$13&amp;$T483):INDIRECT(AF$13&amp;$U483))/4</f>
        <v>3885.125</v>
      </c>
      <c r="AG483" s="5">
        <f ca="1">SUM(INDIRECT(AG$13&amp;$T483):INDIRECT(AG$13&amp;$U483))/4</f>
        <v>2822.125</v>
      </c>
    </row>
    <row r="484" spans="1:33">
      <c r="A484" t="s">
        <v>10</v>
      </c>
      <c r="B484" t="s">
        <v>14</v>
      </c>
      <c r="C484" t="s">
        <v>2</v>
      </c>
      <c r="D484" t="s">
        <v>17</v>
      </c>
      <c r="E484" s="8">
        <v>0</v>
      </c>
      <c r="F484" s="8">
        <v>0</v>
      </c>
      <c r="G484" s="8">
        <v>0</v>
      </c>
      <c r="H484" s="8">
        <v>0</v>
      </c>
      <c r="I484" s="8">
        <v>4.2</v>
      </c>
      <c r="J484" s="8">
        <v>255.8</v>
      </c>
      <c r="K484" s="8">
        <v>384</v>
      </c>
      <c r="L484" s="8">
        <v>54.9</v>
      </c>
      <c r="M484" s="8">
        <v>0</v>
      </c>
      <c r="N484" s="8">
        <v>0</v>
      </c>
      <c r="O484" s="8">
        <v>0</v>
      </c>
      <c r="P484" s="8">
        <v>0</v>
      </c>
      <c r="R484">
        <f t="shared" si="59"/>
        <v>20</v>
      </c>
      <c r="S484">
        <f t="shared" si="60"/>
        <v>12</v>
      </c>
      <c r="T484">
        <f t="shared" si="57"/>
        <v>1888</v>
      </c>
      <c r="U484">
        <f t="shared" si="58"/>
        <v>1891</v>
      </c>
      <c r="V484" s="5">
        <f ca="1">SUM(INDIRECT(V$13&amp;$T484):INDIRECT(V$13&amp;$U484))/4</f>
        <v>956.55000000000007</v>
      </c>
      <c r="W484" s="5">
        <f ca="1">SUM(INDIRECT(W$13&amp;$T484):INDIRECT(W$13&amp;$U484))/4</f>
        <v>5430.6750000000011</v>
      </c>
      <c r="X484" s="5">
        <f ca="1">SUM(INDIRECT(X$13&amp;$T484):INDIRECT(X$13&amp;$U484))/4</f>
        <v>9585.875</v>
      </c>
      <c r="Y484" s="5">
        <f ca="1">SUM(INDIRECT(Y$13&amp;$T484):INDIRECT(Y$13&amp;$U484))/4</f>
        <v>10689.375</v>
      </c>
      <c r="Z484" s="5">
        <f ca="1">SUM(INDIRECT(Z$13&amp;$T484):INDIRECT(Z$13&amp;$U484))/4</f>
        <v>12218.125</v>
      </c>
      <c r="AA484" s="5">
        <f ca="1">SUM(INDIRECT(AA$13&amp;$T484):INDIRECT(AA$13&amp;$U484))/4</f>
        <v>18941.849999999999</v>
      </c>
      <c r="AB484" s="5">
        <f ca="1">SUM(INDIRECT(AB$13&amp;$T484):INDIRECT(AB$13&amp;$U484))/4</f>
        <v>19660.849999999999</v>
      </c>
      <c r="AC484" s="5">
        <f ca="1">SUM(INDIRECT(AC$13&amp;$T484):INDIRECT(AC$13&amp;$U484))/4</f>
        <v>14028.2</v>
      </c>
      <c r="AD484" s="5">
        <f ca="1">SUM(INDIRECT(AD$13&amp;$T484):INDIRECT(AD$13&amp;$U484))/4</f>
        <v>6583.9000000000005</v>
      </c>
      <c r="AE484" s="5">
        <f ca="1">SUM(INDIRECT(AE$13&amp;$T484):INDIRECT(AE$13&amp;$U484))/4</f>
        <v>12585.025</v>
      </c>
      <c r="AF484" s="5">
        <f ca="1">SUM(INDIRECT(AF$13&amp;$T484):INDIRECT(AF$13&amp;$U484))/4</f>
        <v>3933.875</v>
      </c>
      <c r="AG484" s="5">
        <f ca="1">SUM(INDIRECT(AG$13&amp;$T484):INDIRECT(AG$13&amp;$U484))/4</f>
        <v>3110.45</v>
      </c>
    </row>
    <row r="485" spans="1:33">
      <c r="A485" t="s">
        <v>10</v>
      </c>
      <c r="B485" t="s">
        <v>14</v>
      </c>
      <c r="C485" t="s">
        <v>4</v>
      </c>
      <c r="D485" t="s">
        <v>17</v>
      </c>
      <c r="E485" s="8">
        <v>0</v>
      </c>
      <c r="F485" s="8">
        <v>0</v>
      </c>
      <c r="G485" s="8">
        <v>0</v>
      </c>
      <c r="H485" s="8">
        <v>0</v>
      </c>
      <c r="I485" s="8">
        <v>0</v>
      </c>
      <c r="J485" s="8">
        <v>93.4</v>
      </c>
      <c r="K485" s="8">
        <v>194.5</v>
      </c>
      <c r="L485" s="8">
        <v>5.4</v>
      </c>
      <c r="M485" s="8">
        <v>0</v>
      </c>
      <c r="N485" s="8">
        <v>0</v>
      </c>
      <c r="O485" s="8">
        <v>0</v>
      </c>
      <c r="P485" s="8">
        <v>0</v>
      </c>
      <c r="R485">
        <f t="shared" si="59"/>
        <v>20</v>
      </c>
      <c r="S485">
        <f t="shared" si="60"/>
        <v>13</v>
      </c>
      <c r="T485">
        <f t="shared" si="57"/>
        <v>1892</v>
      </c>
      <c r="U485">
        <f t="shared" si="58"/>
        <v>1895</v>
      </c>
      <c r="V485" s="5">
        <f ca="1">SUM(INDIRECT(V$13&amp;$T485):INDIRECT(V$13&amp;$U485))/4</f>
        <v>806.7</v>
      </c>
      <c r="W485" s="5">
        <f ca="1">SUM(INDIRECT(W$13&amp;$T485):INDIRECT(W$13&amp;$U485))/4</f>
        <v>4739.0750000000007</v>
      </c>
      <c r="X485" s="5">
        <f ca="1">SUM(INDIRECT(X$13&amp;$T485):INDIRECT(X$13&amp;$U485))/4</f>
        <v>8419.6500000000015</v>
      </c>
      <c r="Y485" s="5">
        <f ca="1">SUM(INDIRECT(Y$13&amp;$T485):INDIRECT(Y$13&amp;$U485))/4</f>
        <v>11026.725</v>
      </c>
      <c r="Z485" s="5">
        <f ca="1">SUM(INDIRECT(Z$13&amp;$T485):INDIRECT(Z$13&amp;$U485))/4</f>
        <v>12284.725</v>
      </c>
      <c r="AA485" s="5">
        <f ca="1">SUM(INDIRECT(AA$13&amp;$T485):INDIRECT(AA$13&amp;$U485))/4</f>
        <v>19123.949999999997</v>
      </c>
      <c r="AB485" s="5">
        <f ca="1">SUM(INDIRECT(AB$13&amp;$T485):INDIRECT(AB$13&amp;$U485))/4</f>
        <v>20365.150000000001</v>
      </c>
      <c r="AC485" s="5">
        <f ca="1">SUM(INDIRECT(AC$13&amp;$T485):INDIRECT(AC$13&amp;$U485))/4</f>
        <v>13476.774999999998</v>
      </c>
      <c r="AD485" s="5">
        <f ca="1">SUM(INDIRECT(AD$13&amp;$T485):INDIRECT(AD$13&amp;$U485))/4</f>
        <v>6732.5</v>
      </c>
      <c r="AE485" s="5">
        <f ca="1">SUM(INDIRECT(AE$13&amp;$T485):INDIRECT(AE$13&amp;$U485))/4</f>
        <v>12691.699999999999</v>
      </c>
      <c r="AF485" s="5">
        <f ca="1">SUM(INDIRECT(AF$13&amp;$T485):INDIRECT(AF$13&amp;$U485))/4</f>
        <v>3158.1500000000005</v>
      </c>
      <c r="AG485" s="5">
        <f ca="1">SUM(INDIRECT(AG$13&amp;$T485):INDIRECT(AG$13&amp;$U485))/4</f>
        <v>3024</v>
      </c>
    </row>
    <row r="486" spans="1:33">
      <c r="A486" t="s">
        <v>10</v>
      </c>
      <c r="B486" t="s">
        <v>14</v>
      </c>
      <c r="C486" t="s">
        <v>5</v>
      </c>
      <c r="D486" t="s">
        <v>17</v>
      </c>
      <c r="E486" s="8">
        <v>0</v>
      </c>
      <c r="F486" s="8">
        <v>0</v>
      </c>
      <c r="G486" s="8">
        <v>0</v>
      </c>
      <c r="H486" s="8">
        <v>0</v>
      </c>
      <c r="I486" s="8">
        <v>0</v>
      </c>
      <c r="J486" s="8">
        <v>24.5</v>
      </c>
      <c r="K486" s="8">
        <v>74.5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R486">
        <f t="shared" si="59"/>
        <v>20</v>
      </c>
      <c r="S486">
        <f t="shared" si="60"/>
        <v>14</v>
      </c>
      <c r="T486">
        <f t="shared" si="57"/>
        <v>1896</v>
      </c>
      <c r="U486">
        <f t="shared" si="58"/>
        <v>1899</v>
      </c>
      <c r="V486" s="5">
        <f ca="1">SUM(INDIRECT(V$13&amp;$T486):INDIRECT(V$13&amp;$U486))/4</f>
        <v>541.125</v>
      </c>
      <c r="W486" s="5">
        <f ca="1">SUM(INDIRECT(W$13&amp;$T486):INDIRECT(W$13&amp;$U486))/4</f>
        <v>3602.875</v>
      </c>
      <c r="X486" s="5">
        <f ca="1">SUM(INDIRECT(X$13&amp;$T486):INDIRECT(X$13&amp;$U486))/4</f>
        <v>7004.8249999999998</v>
      </c>
      <c r="Y486" s="5">
        <f ca="1">SUM(INDIRECT(Y$13&amp;$T486):INDIRECT(Y$13&amp;$U486))/4</f>
        <v>10562.75</v>
      </c>
      <c r="Z486" s="5">
        <f ca="1">SUM(INDIRECT(Z$13&amp;$T486):INDIRECT(Z$13&amp;$U486))/4</f>
        <v>11867.249999999998</v>
      </c>
      <c r="AA486" s="5">
        <f ca="1">SUM(INDIRECT(AA$13&amp;$T486):INDIRECT(AA$13&amp;$U486))/4</f>
        <v>17943.174999999999</v>
      </c>
      <c r="AB486" s="5">
        <f ca="1">SUM(INDIRECT(AB$13&amp;$T486):INDIRECT(AB$13&amp;$U486))/4</f>
        <v>20238.875000000004</v>
      </c>
      <c r="AC486" s="5">
        <f ca="1">SUM(INDIRECT(AC$13&amp;$T486):INDIRECT(AC$13&amp;$U486))/4</f>
        <v>12659.225</v>
      </c>
      <c r="AD486" s="5">
        <f ca="1">SUM(INDIRECT(AD$13&amp;$T486):INDIRECT(AD$13&amp;$U486))/4</f>
        <v>6600.5249999999996</v>
      </c>
      <c r="AE486" s="5">
        <f ca="1">SUM(INDIRECT(AE$13&amp;$T486):INDIRECT(AE$13&amp;$U486))/4</f>
        <v>11377.625</v>
      </c>
      <c r="AF486" s="5">
        <f ca="1">SUM(INDIRECT(AF$13&amp;$T486):INDIRECT(AF$13&amp;$U486))/4</f>
        <v>2024.7250000000001</v>
      </c>
      <c r="AG486" s="5">
        <f ca="1">SUM(INDIRECT(AG$13&amp;$T486):INDIRECT(AG$13&amp;$U486))/4</f>
        <v>2157.625</v>
      </c>
    </row>
    <row r="487" spans="1:33">
      <c r="A487" t="s">
        <v>10</v>
      </c>
      <c r="B487" t="s">
        <v>14</v>
      </c>
      <c r="C487" t="s">
        <v>6</v>
      </c>
      <c r="D487" t="s">
        <v>17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 s="8">
        <v>0.2</v>
      </c>
      <c r="K487" s="8">
        <v>11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R487">
        <f t="shared" si="59"/>
        <v>20</v>
      </c>
      <c r="S487">
        <f t="shared" si="60"/>
        <v>15</v>
      </c>
      <c r="T487">
        <f t="shared" si="57"/>
        <v>1900</v>
      </c>
      <c r="U487">
        <f t="shared" si="58"/>
        <v>1903</v>
      </c>
      <c r="V487" s="5">
        <f ca="1">SUM(INDIRECT(V$13&amp;$T487):INDIRECT(V$13&amp;$U487))/4</f>
        <v>236.42500000000001</v>
      </c>
      <c r="W487" s="5">
        <f ca="1">SUM(INDIRECT(W$13&amp;$T487):INDIRECT(W$13&amp;$U487))/4</f>
        <v>2259.6</v>
      </c>
      <c r="X487" s="5">
        <f ca="1">SUM(INDIRECT(X$13&amp;$T487):INDIRECT(X$13&amp;$U487))/4</f>
        <v>5592.1250000000009</v>
      </c>
      <c r="Y487" s="5">
        <f ca="1">SUM(INDIRECT(Y$13&amp;$T487):INDIRECT(Y$13&amp;$U487))/4</f>
        <v>9607.875</v>
      </c>
      <c r="Z487" s="5">
        <f ca="1">SUM(INDIRECT(Z$13&amp;$T487):INDIRECT(Z$13&amp;$U487))/4</f>
        <v>10872.099999999999</v>
      </c>
      <c r="AA487" s="5">
        <f ca="1">SUM(INDIRECT(AA$13&amp;$T487):INDIRECT(AA$13&amp;$U487))/4</f>
        <v>15452.7</v>
      </c>
      <c r="AB487" s="5">
        <f ca="1">SUM(INDIRECT(AB$13&amp;$T487):INDIRECT(AB$13&amp;$U487))/4</f>
        <v>19036.875</v>
      </c>
      <c r="AC487" s="5">
        <f ca="1">SUM(INDIRECT(AC$13&amp;$T487):INDIRECT(AC$13&amp;$U487))/4</f>
        <v>11224.85</v>
      </c>
      <c r="AD487" s="5">
        <f ca="1">SUM(INDIRECT(AD$13&amp;$T487):INDIRECT(AD$13&amp;$U487))/4</f>
        <v>5787.1749999999993</v>
      </c>
      <c r="AE487" s="5">
        <f ca="1">SUM(INDIRECT(AE$13&amp;$T487):INDIRECT(AE$13&amp;$U487))/4</f>
        <v>8806.4</v>
      </c>
      <c r="AF487" s="5">
        <f ca="1">SUM(INDIRECT(AF$13&amp;$T487):INDIRECT(AF$13&amp;$U487))/4</f>
        <v>804.17499999999995</v>
      </c>
      <c r="AG487" s="5">
        <f ca="1">SUM(INDIRECT(AG$13&amp;$T487):INDIRECT(AG$13&amp;$U487))/4</f>
        <v>866.12499999999989</v>
      </c>
    </row>
    <row r="488" spans="1:33">
      <c r="A488" t="s">
        <v>10</v>
      </c>
      <c r="B488" t="s">
        <v>15</v>
      </c>
      <c r="C488" t="s">
        <v>2</v>
      </c>
      <c r="D488" t="s">
        <v>17</v>
      </c>
      <c r="E488" s="8">
        <v>0</v>
      </c>
      <c r="F488" s="8">
        <v>0</v>
      </c>
      <c r="G488" s="8">
        <v>0</v>
      </c>
      <c r="H488" s="8">
        <v>0</v>
      </c>
      <c r="I488" s="8">
        <v>0</v>
      </c>
      <c r="J488" s="8">
        <v>0.1</v>
      </c>
      <c r="K488" s="8">
        <v>0.2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R488">
        <f t="shared" si="59"/>
        <v>20</v>
      </c>
      <c r="S488">
        <f t="shared" si="60"/>
        <v>16</v>
      </c>
      <c r="T488">
        <f t="shared" si="57"/>
        <v>1904</v>
      </c>
      <c r="U488">
        <f t="shared" si="58"/>
        <v>1907</v>
      </c>
      <c r="V488" s="5">
        <f ca="1">SUM(INDIRECT(V$13&amp;$T488):INDIRECT(V$13&amp;$U488))/4</f>
        <v>46.55</v>
      </c>
      <c r="W488" s="5">
        <f ca="1">SUM(INDIRECT(W$13&amp;$T488):INDIRECT(W$13&amp;$U488))/4</f>
        <v>1049.1500000000001</v>
      </c>
      <c r="X488" s="5">
        <f ca="1">SUM(INDIRECT(X$13&amp;$T488):INDIRECT(X$13&amp;$U488))/4</f>
        <v>3207.625</v>
      </c>
      <c r="Y488" s="5">
        <f ca="1">SUM(INDIRECT(Y$13&amp;$T488):INDIRECT(Y$13&amp;$U488))/4</f>
        <v>8139.65</v>
      </c>
      <c r="Z488" s="5">
        <f ca="1">SUM(INDIRECT(Z$13&amp;$T488):INDIRECT(Z$13&amp;$U488))/4</f>
        <v>9222.25</v>
      </c>
      <c r="AA488" s="5">
        <f ca="1">SUM(INDIRECT(AA$13&amp;$T488):INDIRECT(AA$13&amp;$U488))/4</f>
        <v>12202.725</v>
      </c>
      <c r="AB488" s="5">
        <f ca="1">SUM(INDIRECT(AB$13&amp;$T488):INDIRECT(AB$13&amp;$U488))/4</f>
        <v>16566.150000000001</v>
      </c>
      <c r="AC488" s="5">
        <f ca="1">SUM(INDIRECT(AC$13&amp;$T488):INDIRECT(AC$13&amp;$U488))/4</f>
        <v>9458.0499999999993</v>
      </c>
      <c r="AD488" s="5">
        <f ca="1">SUM(INDIRECT(AD$13&amp;$T488):INDIRECT(AD$13&amp;$U488))/4</f>
        <v>4220.0249999999996</v>
      </c>
      <c r="AE488" s="5">
        <f ca="1">SUM(INDIRECT(AE$13&amp;$T488):INDIRECT(AE$13&amp;$U488))/4</f>
        <v>5074.7250000000004</v>
      </c>
      <c r="AF488" s="5">
        <f ca="1">SUM(INDIRECT(AF$13&amp;$T488):INDIRECT(AF$13&amp;$U488))/4</f>
        <v>138.5</v>
      </c>
      <c r="AG488" s="5">
        <f ca="1">SUM(INDIRECT(AG$13&amp;$T488):INDIRECT(AG$13&amp;$U488))/4</f>
        <v>107.9</v>
      </c>
    </row>
    <row r="489" spans="1:33">
      <c r="A489" t="s">
        <v>10</v>
      </c>
      <c r="B489" t="s">
        <v>15</v>
      </c>
      <c r="C489" t="s">
        <v>4</v>
      </c>
      <c r="D489" t="s">
        <v>17</v>
      </c>
      <c r="E489" s="8">
        <v>0</v>
      </c>
      <c r="F489" s="8">
        <v>0</v>
      </c>
      <c r="G489" s="8">
        <v>0</v>
      </c>
      <c r="H489" s="8">
        <v>0</v>
      </c>
      <c r="I489" s="8">
        <v>0</v>
      </c>
      <c r="J489" s="8">
        <v>0.1</v>
      </c>
      <c r="K489" s="8">
        <v>0</v>
      </c>
      <c r="L489" s="8">
        <v>0</v>
      </c>
      <c r="M489" s="8">
        <v>0</v>
      </c>
      <c r="N489" s="8">
        <v>0</v>
      </c>
      <c r="O489" s="8">
        <v>0</v>
      </c>
      <c r="P489" s="8">
        <v>0</v>
      </c>
      <c r="R489">
        <f t="shared" si="59"/>
        <v>20</v>
      </c>
      <c r="S489">
        <f t="shared" si="60"/>
        <v>17</v>
      </c>
      <c r="T489">
        <f t="shared" si="57"/>
        <v>1908</v>
      </c>
      <c r="U489">
        <f t="shared" si="58"/>
        <v>1911</v>
      </c>
      <c r="V489" s="5">
        <f ca="1">SUM(INDIRECT(V$13&amp;$T489):INDIRECT(V$13&amp;$U489))/4</f>
        <v>0.42499999999999993</v>
      </c>
      <c r="W489" s="5">
        <f ca="1">SUM(INDIRECT(W$13&amp;$T489):INDIRECT(W$13&amp;$U489))/4</f>
        <v>185.5</v>
      </c>
      <c r="X489" s="5">
        <f ca="1">SUM(INDIRECT(X$13&amp;$T489):INDIRECT(X$13&amp;$U489))/4</f>
        <v>1300.5999999999999</v>
      </c>
      <c r="Y489" s="5">
        <f ca="1">SUM(INDIRECT(Y$13&amp;$T489):INDIRECT(Y$13&amp;$U489))/4</f>
        <v>5578.45</v>
      </c>
      <c r="Z489" s="5">
        <f ca="1">SUM(INDIRECT(Z$13&amp;$T489):INDIRECT(Z$13&amp;$U489))/4</f>
        <v>6939.95</v>
      </c>
      <c r="AA489" s="5">
        <f ca="1">SUM(INDIRECT(AA$13&amp;$T489):INDIRECT(AA$13&amp;$U489))/4</f>
        <v>8224.9</v>
      </c>
      <c r="AB489" s="5">
        <f ca="1">SUM(INDIRECT(AB$13&amp;$T489):INDIRECT(AB$13&amp;$U489))/4</f>
        <v>12979.175000000001</v>
      </c>
      <c r="AC489" s="5">
        <f ca="1">SUM(INDIRECT(AC$13&amp;$T489):INDIRECT(AC$13&amp;$U489))/4</f>
        <v>7342.3000000000011</v>
      </c>
      <c r="AD489" s="5">
        <f ca="1">SUM(INDIRECT(AD$13&amp;$T489):INDIRECT(AD$13&amp;$U489))/4</f>
        <v>2513.6000000000004</v>
      </c>
      <c r="AE489" s="5">
        <f ca="1">SUM(INDIRECT(AE$13&amp;$T489):INDIRECT(AE$13&amp;$U489))/4</f>
        <v>1563.125</v>
      </c>
      <c r="AF489" s="5">
        <f ca="1">SUM(INDIRECT(AF$13&amp;$T489):INDIRECT(AF$13&amp;$U489))/4</f>
        <v>0.92500000000000004</v>
      </c>
      <c r="AG489" s="5">
        <f ca="1">SUM(INDIRECT(AG$13&amp;$T489):INDIRECT(AG$13&amp;$U489))/4</f>
        <v>0</v>
      </c>
    </row>
    <row r="490" spans="1:33">
      <c r="A490" t="s">
        <v>10</v>
      </c>
      <c r="B490" t="s">
        <v>15</v>
      </c>
      <c r="C490" t="s">
        <v>5</v>
      </c>
      <c r="D490" t="s">
        <v>17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 s="8">
        <v>0.1</v>
      </c>
      <c r="K490" s="8">
        <v>0</v>
      </c>
      <c r="L490" s="8">
        <v>0</v>
      </c>
      <c r="M490" s="8">
        <v>0</v>
      </c>
      <c r="N490" s="8">
        <v>0</v>
      </c>
      <c r="O490" s="8">
        <v>0</v>
      </c>
      <c r="P490" s="8">
        <v>0</v>
      </c>
      <c r="R490">
        <f t="shared" si="59"/>
        <v>20</v>
      </c>
      <c r="S490">
        <f t="shared" si="60"/>
        <v>18</v>
      </c>
      <c r="T490">
        <f t="shared" si="57"/>
        <v>1912</v>
      </c>
      <c r="U490">
        <f t="shared" si="58"/>
        <v>1915</v>
      </c>
      <c r="V490" s="5">
        <f ca="1">SUM(INDIRECT(V$13&amp;$T490):INDIRECT(V$13&amp;$U490))/4</f>
        <v>0</v>
      </c>
      <c r="W490" s="5">
        <f ca="1">SUM(INDIRECT(W$13&amp;$T490):INDIRECT(W$13&amp;$U490))/4</f>
        <v>1.9000000000000001</v>
      </c>
      <c r="X490" s="5">
        <f ca="1">SUM(INDIRECT(X$13&amp;$T490):INDIRECT(X$13&amp;$U490))/4</f>
        <v>160.80000000000001</v>
      </c>
      <c r="Y490" s="5">
        <f ca="1">SUM(INDIRECT(Y$13&amp;$T490):INDIRECT(Y$13&amp;$U490))/4</f>
        <v>3013.2</v>
      </c>
      <c r="Z490" s="5">
        <f ca="1">SUM(INDIRECT(Z$13&amp;$T490):INDIRECT(Z$13&amp;$U490))/4</f>
        <v>4339.125</v>
      </c>
      <c r="AA490" s="5">
        <f ca="1">SUM(INDIRECT(AA$13&amp;$T490):INDIRECT(AA$13&amp;$U490))/4</f>
        <v>4630.3500000000004</v>
      </c>
      <c r="AB490" s="5">
        <f ca="1">SUM(INDIRECT(AB$13&amp;$T490):INDIRECT(AB$13&amp;$U490))/4</f>
        <v>8336.0499999999993</v>
      </c>
      <c r="AC490" s="5">
        <f ca="1">SUM(INDIRECT(AC$13&amp;$T490):INDIRECT(AC$13&amp;$U490))/4</f>
        <v>4440.2749999999996</v>
      </c>
      <c r="AD490" s="5">
        <f ca="1">SUM(INDIRECT(AD$13&amp;$T490):INDIRECT(AD$13&amp;$U490))/4</f>
        <v>840.22500000000002</v>
      </c>
      <c r="AE490" s="5">
        <f ca="1">SUM(INDIRECT(AE$13&amp;$T490):INDIRECT(AE$13&amp;$U490))/4</f>
        <v>68.924999999999997</v>
      </c>
      <c r="AF490" s="5">
        <f ca="1">SUM(INDIRECT(AF$13&amp;$T490):INDIRECT(AF$13&amp;$U490))/4</f>
        <v>0</v>
      </c>
      <c r="AG490" s="5">
        <f ca="1">SUM(INDIRECT(AG$13&amp;$T490):INDIRECT(AG$13&amp;$U490))/4</f>
        <v>0</v>
      </c>
    </row>
    <row r="491" spans="1:33">
      <c r="A491" t="s">
        <v>10</v>
      </c>
      <c r="B491" t="s">
        <v>15</v>
      </c>
      <c r="C491" t="s">
        <v>6</v>
      </c>
      <c r="D491" t="s">
        <v>17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 s="8">
        <v>0.1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R491">
        <f t="shared" si="59"/>
        <v>20</v>
      </c>
      <c r="S491">
        <f t="shared" si="60"/>
        <v>19</v>
      </c>
      <c r="T491">
        <f t="shared" si="57"/>
        <v>1916</v>
      </c>
      <c r="U491">
        <f t="shared" si="58"/>
        <v>1919</v>
      </c>
      <c r="V491" s="5">
        <f ca="1">SUM(INDIRECT(V$13&amp;$T491):INDIRECT(V$13&amp;$U491))/4</f>
        <v>0</v>
      </c>
      <c r="W491" s="5">
        <f ca="1">SUM(INDIRECT(W$13&amp;$T491):INDIRECT(W$13&amp;$U491))/4</f>
        <v>0</v>
      </c>
      <c r="X491" s="5">
        <f ca="1">SUM(INDIRECT(X$13&amp;$T491):INDIRECT(X$13&amp;$U491))/4</f>
        <v>0</v>
      </c>
      <c r="Y491" s="5">
        <f ca="1">SUM(INDIRECT(Y$13&amp;$T491):INDIRECT(Y$13&amp;$U491))/4</f>
        <v>936.75</v>
      </c>
      <c r="Z491" s="5">
        <f ca="1">SUM(INDIRECT(Z$13&amp;$T491):INDIRECT(Z$13&amp;$U491))/4</f>
        <v>2078.3000000000002</v>
      </c>
      <c r="AA491" s="5">
        <f ca="1">SUM(INDIRECT(AA$13&amp;$T491):INDIRECT(AA$13&amp;$U491))/4</f>
        <v>2016.1</v>
      </c>
      <c r="AB491" s="5">
        <f ca="1">SUM(INDIRECT(AB$13&amp;$T491):INDIRECT(AB$13&amp;$U491))/4</f>
        <v>3939</v>
      </c>
      <c r="AC491" s="5">
        <f ca="1">SUM(INDIRECT(AC$13&amp;$T491):INDIRECT(AC$13&amp;$U491))/4</f>
        <v>1732.55</v>
      </c>
      <c r="AD491" s="5">
        <f ca="1">SUM(INDIRECT(AD$13&amp;$T491):INDIRECT(AD$13&amp;$U491))/4</f>
        <v>76.374999999999986</v>
      </c>
      <c r="AE491" s="5">
        <f ca="1">SUM(INDIRECT(AE$13&amp;$T491):INDIRECT(AE$13&amp;$U491))/4</f>
        <v>0</v>
      </c>
      <c r="AF491" s="5">
        <f ca="1">SUM(INDIRECT(AF$13&amp;$T491):INDIRECT(AF$13&amp;$U491))/4</f>
        <v>0</v>
      </c>
      <c r="AG491" s="5">
        <f ca="1">SUM(INDIRECT(AG$13&amp;$T491):INDIRECT(AG$13&amp;$U491))/4</f>
        <v>0</v>
      </c>
    </row>
    <row r="492" spans="1:33">
      <c r="A492" t="s">
        <v>10</v>
      </c>
      <c r="B492" t="s">
        <v>16</v>
      </c>
      <c r="C492" t="s">
        <v>2</v>
      </c>
      <c r="D492" t="s">
        <v>17</v>
      </c>
      <c r="E492" s="8">
        <v>0</v>
      </c>
      <c r="F492" s="8">
        <v>0</v>
      </c>
      <c r="G492" s="8">
        <v>0</v>
      </c>
      <c r="H492" s="8">
        <v>0</v>
      </c>
      <c r="I492" s="8">
        <v>0</v>
      </c>
      <c r="J492" s="8">
        <v>0.1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R492">
        <f t="shared" si="59"/>
        <v>20</v>
      </c>
      <c r="S492">
        <f t="shared" si="60"/>
        <v>20</v>
      </c>
      <c r="T492">
        <f t="shared" si="57"/>
        <v>1920</v>
      </c>
      <c r="U492">
        <f t="shared" si="58"/>
        <v>1923</v>
      </c>
      <c r="V492" s="5">
        <f ca="1">SUM(INDIRECT(V$13&amp;$T492):INDIRECT(V$13&amp;$U492))/4</f>
        <v>0</v>
      </c>
      <c r="W492" s="5">
        <f ca="1">SUM(INDIRECT(W$13&amp;$T492):INDIRECT(W$13&amp;$U492))/4</f>
        <v>0</v>
      </c>
      <c r="X492" s="5">
        <f ca="1">SUM(INDIRECT(X$13&amp;$T492):INDIRECT(X$13&amp;$U492))/4</f>
        <v>0</v>
      </c>
      <c r="Y492" s="5">
        <f ca="1">SUM(INDIRECT(Y$13&amp;$T492):INDIRECT(Y$13&amp;$U492))/4</f>
        <v>56.375</v>
      </c>
      <c r="Z492" s="5">
        <f ca="1">SUM(INDIRECT(Z$13&amp;$T492):INDIRECT(Z$13&amp;$U492))/4</f>
        <v>520.35</v>
      </c>
      <c r="AA492" s="5">
        <f ca="1">SUM(INDIRECT(AA$13&amp;$T492):INDIRECT(AA$13&amp;$U492))/4</f>
        <v>700</v>
      </c>
      <c r="AB492" s="5">
        <f ca="1">SUM(INDIRECT(AB$13&amp;$T492):INDIRECT(AB$13&amp;$U492))/4</f>
        <v>1056.3749999999998</v>
      </c>
      <c r="AC492" s="5">
        <f ca="1">SUM(INDIRECT(AC$13&amp;$T492):INDIRECT(AC$13&amp;$U492))/4</f>
        <v>210.82499999999999</v>
      </c>
      <c r="AD492" s="5">
        <f ca="1">SUM(INDIRECT(AD$13&amp;$T492):INDIRECT(AD$13&amp;$U492))/4</f>
        <v>0.05</v>
      </c>
      <c r="AE492" s="5">
        <f ca="1">SUM(INDIRECT(AE$13&amp;$T492):INDIRECT(AE$13&amp;$U492))/4</f>
        <v>0</v>
      </c>
      <c r="AF492" s="5">
        <f ca="1">SUM(INDIRECT(AF$13&amp;$T492):INDIRECT(AF$13&amp;$U492))/4</f>
        <v>0</v>
      </c>
      <c r="AG492" s="5">
        <f ca="1">SUM(INDIRECT(AG$13&amp;$T492):INDIRECT(AG$13&amp;$U492))/4</f>
        <v>0</v>
      </c>
    </row>
    <row r="493" spans="1:33">
      <c r="A493" t="s">
        <v>10</v>
      </c>
      <c r="B493" t="s">
        <v>16</v>
      </c>
      <c r="C493" t="s">
        <v>4</v>
      </c>
      <c r="D493" t="s">
        <v>17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 s="8">
        <v>0.1</v>
      </c>
      <c r="K493" s="8">
        <v>0</v>
      </c>
      <c r="L493" s="8">
        <v>0</v>
      </c>
      <c r="M493" s="8">
        <v>0</v>
      </c>
      <c r="N493" s="8">
        <v>0</v>
      </c>
      <c r="O493" s="8">
        <v>0</v>
      </c>
      <c r="P493" s="8">
        <v>0</v>
      </c>
      <c r="R493">
        <f t="shared" si="59"/>
        <v>20</v>
      </c>
      <c r="S493">
        <f t="shared" si="60"/>
        <v>21</v>
      </c>
      <c r="T493">
        <f t="shared" si="57"/>
        <v>1924</v>
      </c>
      <c r="U493">
        <f t="shared" si="58"/>
        <v>1927</v>
      </c>
      <c r="V493" s="5">
        <f ca="1">SUM(INDIRECT(V$13&amp;$T493):INDIRECT(V$13&amp;$U493))/4</f>
        <v>0</v>
      </c>
      <c r="W493" s="5">
        <f ca="1">SUM(INDIRECT(W$13&amp;$T493):INDIRECT(W$13&amp;$U493))/4</f>
        <v>0</v>
      </c>
      <c r="X493" s="5">
        <f ca="1">SUM(INDIRECT(X$13&amp;$T493):INDIRECT(X$13&amp;$U493))/4</f>
        <v>0</v>
      </c>
      <c r="Y493" s="5">
        <f ca="1">SUM(INDIRECT(Y$13&amp;$T493):INDIRECT(Y$13&amp;$U493))/4</f>
        <v>0</v>
      </c>
      <c r="Z493" s="5">
        <f ca="1">SUM(INDIRECT(Z$13&amp;$T493):INDIRECT(Z$13&amp;$U493))/4</f>
        <v>12.125</v>
      </c>
      <c r="AA493" s="5">
        <f ca="1">SUM(INDIRECT(AA$13&amp;$T493):INDIRECT(AA$13&amp;$U493))/4</f>
        <v>117.625</v>
      </c>
      <c r="AB493" s="5">
        <f ca="1">SUM(INDIRECT(AB$13&amp;$T493):INDIRECT(AB$13&amp;$U493))/4</f>
        <v>81.524999999999991</v>
      </c>
      <c r="AC493" s="5">
        <f ca="1">SUM(INDIRECT(AC$13&amp;$T493):INDIRECT(AC$13&amp;$U493))/4</f>
        <v>7.4999999999999997E-2</v>
      </c>
      <c r="AD493" s="5">
        <f ca="1">SUM(INDIRECT(AD$13&amp;$T493):INDIRECT(AD$13&amp;$U493))/4</f>
        <v>0</v>
      </c>
      <c r="AE493" s="5">
        <f ca="1">SUM(INDIRECT(AE$13&amp;$T493):INDIRECT(AE$13&amp;$U493))/4</f>
        <v>0</v>
      </c>
      <c r="AF493" s="5">
        <f ca="1">SUM(INDIRECT(AF$13&amp;$T493):INDIRECT(AF$13&amp;$U493))/4</f>
        <v>0</v>
      </c>
      <c r="AG493" s="5">
        <f ca="1">SUM(INDIRECT(AG$13&amp;$T493):INDIRECT(AG$13&amp;$U493))/4</f>
        <v>0</v>
      </c>
    </row>
    <row r="494" spans="1:33">
      <c r="A494" t="s">
        <v>10</v>
      </c>
      <c r="B494" t="s">
        <v>16</v>
      </c>
      <c r="C494" t="s">
        <v>5</v>
      </c>
      <c r="D494" t="s">
        <v>17</v>
      </c>
      <c r="E494" s="8">
        <v>0</v>
      </c>
      <c r="F494" s="8">
        <v>0</v>
      </c>
      <c r="G494" s="8">
        <v>0</v>
      </c>
      <c r="H494" s="8">
        <v>0</v>
      </c>
      <c r="I494" s="8">
        <v>0</v>
      </c>
      <c r="J494" s="8">
        <v>0.1</v>
      </c>
      <c r="K494" s="8">
        <v>0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R494">
        <f t="shared" si="59"/>
        <v>20</v>
      </c>
      <c r="S494">
        <f t="shared" si="60"/>
        <v>22</v>
      </c>
      <c r="T494">
        <f t="shared" si="57"/>
        <v>1928</v>
      </c>
      <c r="U494">
        <f t="shared" si="58"/>
        <v>1931</v>
      </c>
      <c r="V494" s="5">
        <f ca="1">SUM(INDIRECT(V$13&amp;$T494):INDIRECT(V$13&amp;$U494))/4</f>
        <v>0</v>
      </c>
      <c r="W494" s="5">
        <f ca="1">SUM(INDIRECT(W$13&amp;$T494):INDIRECT(W$13&amp;$U494))/4</f>
        <v>0</v>
      </c>
      <c r="X494" s="5">
        <f ca="1">SUM(INDIRECT(X$13&amp;$T494):INDIRECT(X$13&amp;$U494))/4</f>
        <v>0</v>
      </c>
      <c r="Y494" s="5">
        <f ca="1">SUM(INDIRECT(Y$13&amp;$T494):INDIRECT(Y$13&amp;$U494))/4</f>
        <v>0</v>
      </c>
      <c r="Z494" s="5">
        <f ca="1">SUM(INDIRECT(Z$13&amp;$T494):INDIRECT(Z$13&amp;$U494))/4</f>
        <v>0</v>
      </c>
      <c r="AA494" s="5">
        <f ca="1">SUM(INDIRECT(AA$13&amp;$T494):INDIRECT(AA$13&amp;$U494))/4</f>
        <v>0.15</v>
      </c>
      <c r="AB494" s="5">
        <f ca="1">SUM(INDIRECT(AB$13&amp;$T494):INDIRECT(AB$13&amp;$U494))/4</f>
        <v>0</v>
      </c>
      <c r="AC494" s="5">
        <f ca="1">SUM(INDIRECT(AC$13&amp;$T494):INDIRECT(AC$13&amp;$U494))/4</f>
        <v>0</v>
      </c>
      <c r="AD494" s="5">
        <f ca="1">SUM(INDIRECT(AD$13&amp;$T494):INDIRECT(AD$13&amp;$U494))/4</f>
        <v>0</v>
      </c>
      <c r="AE494" s="5">
        <f ca="1">SUM(INDIRECT(AE$13&amp;$T494):INDIRECT(AE$13&amp;$U494))/4</f>
        <v>0</v>
      </c>
      <c r="AF494" s="5">
        <f ca="1">SUM(INDIRECT(AF$13&amp;$T494):INDIRECT(AF$13&amp;$U494))/4</f>
        <v>0</v>
      </c>
      <c r="AG494" s="5">
        <f ca="1">SUM(INDIRECT(AG$13&amp;$T494):INDIRECT(AG$13&amp;$U494))/4</f>
        <v>0</v>
      </c>
    </row>
    <row r="495" spans="1:33">
      <c r="A495" t="s">
        <v>10</v>
      </c>
      <c r="B495" t="s">
        <v>16</v>
      </c>
      <c r="C495" t="s">
        <v>6</v>
      </c>
      <c r="D495" t="s">
        <v>17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 s="8">
        <v>0.1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R495">
        <f t="shared" si="59"/>
        <v>20</v>
      </c>
      <c r="S495">
        <f t="shared" si="60"/>
        <v>23</v>
      </c>
      <c r="T495">
        <f t="shared" si="57"/>
        <v>1932</v>
      </c>
      <c r="U495">
        <f t="shared" si="58"/>
        <v>1935</v>
      </c>
      <c r="V495" s="5">
        <f ca="1">SUM(INDIRECT(V$13&amp;$T495):INDIRECT(V$13&amp;$U495))/4</f>
        <v>0</v>
      </c>
      <c r="W495" s="5">
        <f ca="1">SUM(INDIRECT(W$13&amp;$T495):INDIRECT(W$13&amp;$U495))/4</f>
        <v>0</v>
      </c>
      <c r="X495" s="5">
        <f ca="1">SUM(INDIRECT(X$13&amp;$T495):INDIRECT(X$13&amp;$U495))/4</f>
        <v>0</v>
      </c>
      <c r="Y495" s="5">
        <f ca="1">SUM(INDIRECT(Y$13&amp;$T495):INDIRECT(Y$13&amp;$U495))/4</f>
        <v>0</v>
      </c>
      <c r="Z495" s="5">
        <f ca="1">SUM(INDIRECT(Z$13&amp;$T495):INDIRECT(Z$13&amp;$U495))/4</f>
        <v>2.5000000000000001E-2</v>
      </c>
      <c r="AA495" s="5">
        <f ca="1">SUM(INDIRECT(AA$13&amp;$T495):INDIRECT(AA$13&amp;$U495))/4</f>
        <v>0.1</v>
      </c>
      <c r="AB495" s="5">
        <f ca="1">SUM(INDIRECT(AB$13&amp;$T495):INDIRECT(AB$13&amp;$U495))/4</f>
        <v>0</v>
      </c>
      <c r="AC495" s="5">
        <f ca="1">SUM(INDIRECT(AC$13&amp;$T495):INDIRECT(AC$13&amp;$U495))/4</f>
        <v>0</v>
      </c>
      <c r="AD495" s="5">
        <f ca="1">SUM(INDIRECT(AD$13&amp;$T495):INDIRECT(AD$13&amp;$U495))/4</f>
        <v>0</v>
      </c>
      <c r="AE495" s="5">
        <f ca="1">SUM(INDIRECT(AE$13&amp;$T495):INDIRECT(AE$13&amp;$U495))/4</f>
        <v>0</v>
      </c>
      <c r="AF495" s="5">
        <f ca="1">SUM(INDIRECT(AF$13&amp;$T495):INDIRECT(AF$13&amp;$U495))/4</f>
        <v>0</v>
      </c>
      <c r="AG495" s="5">
        <f ca="1">SUM(INDIRECT(AG$13&amp;$T495):INDIRECT(AG$13&amp;$U495))/4</f>
        <v>0</v>
      </c>
    </row>
    <row r="496" spans="1:33">
      <c r="A496" t="s">
        <v>11</v>
      </c>
      <c r="B496" t="s">
        <v>1</v>
      </c>
      <c r="C496" t="s">
        <v>2</v>
      </c>
      <c r="D496" t="s">
        <v>3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 s="8">
        <v>0.1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R496">
        <f>R495+1</f>
        <v>21</v>
      </c>
      <c r="S496">
        <v>0</v>
      </c>
      <c r="T496">
        <f t="shared" si="57"/>
        <v>1936</v>
      </c>
      <c r="U496">
        <f t="shared" si="58"/>
        <v>1939</v>
      </c>
      <c r="V496" s="5">
        <f ca="1">SUM(INDIRECT(V$13&amp;$T496):INDIRECT(V$13&amp;$U496))/4</f>
        <v>0</v>
      </c>
      <c r="W496" s="5">
        <f ca="1">SUM(INDIRECT(W$13&amp;$T496):INDIRECT(W$13&amp;$U496))/4</f>
        <v>0</v>
      </c>
      <c r="X496" s="5">
        <f ca="1">SUM(INDIRECT(X$13&amp;$T496):INDIRECT(X$13&amp;$U496))/4</f>
        <v>0</v>
      </c>
      <c r="Y496" s="5">
        <f ca="1">SUM(INDIRECT(Y$13&amp;$T496):INDIRECT(Y$13&amp;$U496))/4</f>
        <v>0</v>
      </c>
      <c r="Z496" s="5">
        <f ca="1">SUM(INDIRECT(Z$13&amp;$T496):INDIRECT(Z$13&amp;$U496))/4</f>
        <v>0</v>
      </c>
      <c r="AA496" s="5">
        <f ca="1">SUM(INDIRECT(AA$13&amp;$T496):INDIRECT(AA$13&amp;$U496))/4</f>
        <v>0.1</v>
      </c>
      <c r="AB496" s="5">
        <f ca="1">SUM(INDIRECT(AB$13&amp;$T496):INDIRECT(AB$13&amp;$U496))/4</f>
        <v>0</v>
      </c>
      <c r="AC496" s="5">
        <f ca="1">SUM(INDIRECT(AC$13&amp;$T496):INDIRECT(AC$13&amp;$U496))/4</f>
        <v>0</v>
      </c>
      <c r="AD496" s="5">
        <f ca="1">SUM(INDIRECT(AD$13&amp;$T496):INDIRECT(AD$13&amp;$U496))/4</f>
        <v>0</v>
      </c>
      <c r="AE496" s="5">
        <f ca="1">SUM(INDIRECT(AE$13&amp;$T496):INDIRECT(AE$13&amp;$U496))/4</f>
        <v>0</v>
      </c>
      <c r="AF496" s="5">
        <f ca="1">SUM(INDIRECT(AF$13&amp;$T496):INDIRECT(AF$13&amp;$U496))/4</f>
        <v>0</v>
      </c>
      <c r="AG496" s="5">
        <f ca="1">SUM(INDIRECT(AG$13&amp;$T496):INDIRECT(AG$13&amp;$U496))/4</f>
        <v>0</v>
      </c>
    </row>
    <row r="497" spans="1:33">
      <c r="A497" t="s">
        <v>11</v>
      </c>
      <c r="B497" t="s">
        <v>1</v>
      </c>
      <c r="C497" t="s">
        <v>4</v>
      </c>
      <c r="D497" t="s">
        <v>3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8">
        <v>0.1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R497">
        <f>R496</f>
        <v>21</v>
      </c>
      <c r="S497">
        <f>S496+1</f>
        <v>1</v>
      </c>
      <c r="T497">
        <f t="shared" si="57"/>
        <v>1940</v>
      </c>
      <c r="U497">
        <f t="shared" si="58"/>
        <v>1943</v>
      </c>
      <c r="V497" s="5">
        <f ca="1">SUM(INDIRECT(V$13&amp;$T497):INDIRECT(V$13&amp;$U497))/4</f>
        <v>0</v>
      </c>
      <c r="W497" s="5">
        <f ca="1">SUM(INDIRECT(W$13&amp;$T497):INDIRECT(W$13&amp;$U497))/4</f>
        <v>0</v>
      </c>
      <c r="X497" s="5">
        <f ca="1">SUM(INDIRECT(X$13&amp;$T497):INDIRECT(X$13&amp;$U497))/4</f>
        <v>0</v>
      </c>
      <c r="Y497" s="5">
        <f ca="1">SUM(INDIRECT(Y$13&amp;$T497):INDIRECT(Y$13&amp;$U497))/4</f>
        <v>0</v>
      </c>
      <c r="Z497" s="5">
        <f ca="1">SUM(INDIRECT(Z$13&amp;$T497):INDIRECT(Z$13&amp;$U497))/4</f>
        <v>0</v>
      </c>
      <c r="AA497" s="5">
        <f ca="1">SUM(INDIRECT(AA$13&amp;$T497):INDIRECT(AA$13&amp;$U497))/4</f>
        <v>0.1</v>
      </c>
      <c r="AB497" s="5">
        <f ca="1">SUM(INDIRECT(AB$13&amp;$T497):INDIRECT(AB$13&amp;$U497))/4</f>
        <v>0</v>
      </c>
      <c r="AC497" s="5">
        <f ca="1">SUM(INDIRECT(AC$13&amp;$T497):INDIRECT(AC$13&amp;$U497))/4</f>
        <v>0</v>
      </c>
      <c r="AD497" s="5">
        <f ca="1">SUM(INDIRECT(AD$13&amp;$T497):INDIRECT(AD$13&amp;$U497))/4</f>
        <v>0</v>
      </c>
      <c r="AE497" s="5">
        <f ca="1">SUM(INDIRECT(AE$13&amp;$T497):INDIRECT(AE$13&amp;$U497))/4</f>
        <v>0</v>
      </c>
      <c r="AF497" s="5">
        <f ca="1">SUM(INDIRECT(AF$13&amp;$T497):INDIRECT(AF$13&amp;$U497))/4</f>
        <v>0</v>
      </c>
      <c r="AG497" s="5">
        <f ca="1">SUM(INDIRECT(AG$13&amp;$T497):INDIRECT(AG$13&amp;$U497))/4</f>
        <v>0</v>
      </c>
    </row>
    <row r="498" spans="1:33">
      <c r="A498" t="s">
        <v>11</v>
      </c>
      <c r="B498" t="s">
        <v>1</v>
      </c>
      <c r="C498" t="s">
        <v>5</v>
      </c>
      <c r="D498" t="s">
        <v>3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 s="8">
        <v>0.1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R498">
        <f t="shared" ref="R498:R519" si="61">R497</f>
        <v>21</v>
      </c>
      <c r="S498">
        <f t="shared" ref="S498:S519" si="62">S497+1</f>
        <v>2</v>
      </c>
      <c r="T498">
        <f t="shared" si="57"/>
        <v>1944</v>
      </c>
      <c r="U498">
        <f t="shared" si="58"/>
        <v>1947</v>
      </c>
      <c r="V498" s="5">
        <f ca="1">SUM(INDIRECT(V$13&amp;$T498):INDIRECT(V$13&amp;$U498))/4</f>
        <v>0</v>
      </c>
      <c r="W498" s="5">
        <f ca="1">SUM(INDIRECT(W$13&amp;$T498):INDIRECT(W$13&amp;$U498))/4</f>
        <v>0</v>
      </c>
      <c r="X498" s="5">
        <f ca="1">SUM(INDIRECT(X$13&amp;$T498):INDIRECT(X$13&amp;$U498))/4</f>
        <v>0</v>
      </c>
      <c r="Y498" s="5">
        <f ca="1">SUM(INDIRECT(Y$13&amp;$T498):INDIRECT(Y$13&amp;$U498))/4</f>
        <v>0</v>
      </c>
      <c r="Z498" s="5">
        <f ca="1">SUM(INDIRECT(Z$13&amp;$T498):INDIRECT(Z$13&amp;$U498))/4</f>
        <v>0</v>
      </c>
      <c r="AA498" s="5">
        <f ca="1">SUM(INDIRECT(AA$13&amp;$T498):INDIRECT(AA$13&amp;$U498))/4</f>
        <v>0.1</v>
      </c>
      <c r="AB498" s="5">
        <f ca="1">SUM(INDIRECT(AB$13&amp;$T498):INDIRECT(AB$13&amp;$U498))/4</f>
        <v>0</v>
      </c>
      <c r="AC498" s="5">
        <f ca="1">SUM(INDIRECT(AC$13&amp;$T498):INDIRECT(AC$13&amp;$U498))/4</f>
        <v>0</v>
      </c>
      <c r="AD498" s="5">
        <f ca="1">SUM(INDIRECT(AD$13&amp;$T498):INDIRECT(AD$13&amp;$U498))/4</f>
        <v>0</v>
      </c>
      <c r="AE498" s="5">
        <f ca="1">SUM(INDIRECT(AE$13&amp;$T498):INDIRECT(AE$13&amp;$U498))/4</f>
        <v>0</v>
      </c>
      <c r="AF498" s="5">
        <f ca="1">SUM(INDIRECT(AF$13&amp;$T498):INDIRECT(AF$13&amp;$U498))/4</f>
        <v>0</v>
      </c>
      <c r="AG498" s="5">
        <f ca="1">SUM(INDIRECT(AG$13&amp;$T498):INDIRECT(AG$13&amp;$U498))/4</f>
        <v>0</v>
      </c>
    </row>
    <row r="499" spans="1:33">
      <c r="A499" t="s">
        <v>11</v>
      </c>
      <c r="B499" t="s">
        <v>1</v>
      </c>
      <c r="C499" t="s">
        <v>6</v>
      </c>
      <c r="D499" t="s">
        <v>3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 s="8">
        <v>0.1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R499">
        <f t="shared" si="61"/>
        <v>21</v>
      </c>
      <c r="S499">
        <f t="shared" si="62"/>
        <v>3</v>
      </c>
      <c r="T499">
        <f t="shared" si="57"/>
        <v>1948</v>
      </c>
      <c r="U499">
        <f t="shared" si="58"/>
        <v>1951</v>
      </c>
      <c r="V499" s="5">
        <f ca="1">SUM(INDIRECT(V$13&amp;$T499):INDIRECT(V$13&amp;$U499))/4</f>
        <v>0</v>
      </c>
      <c r="W499" s="5">
        <f ca="1">SUM(INDIRECT(W$13&amp;$T499):INDIRECT(W$13&amp;$U499))/4</f>
        <v>0</v>
      </c>
      <c r="X499" s="5">
        <f ca="1">SUM(INDIRECT(X$13&amp;$T499):INDIRECT(X$13&amp;$U499))/4</f>
        <v>0</v>
      </c>
      <c r="Y499" s="5">
        <f ca="1">SUM(INDIRECT(Y$13&amp;$T499):INDIRECT(Y$13&amp;$U499))/4</f>
        <v>0</v>
      </c>
      <c r="Z499" s="5">
        <f ca="1">SUM(INDIRECT(Z$13&amp;$T499):INDIRECT(Z$13&amp;$U499))/4</f>
        <v>0</v>
      </c>
      <c r="AA499" s="5">
        <f ca="1">SUM(INDIRECT(AA$13&amp;$T499):INDIRECT(AA$13&amp;$U499))/4</f>
        <v>0.1</v>
      </c>
      <c r="AB499" s="5">
        <f ca="1">SUM(INDIRECT(AB$13&amp;$T499):INDIRECT(AB$13&amp;$U499))/4</f>
        <v>0</v>
      </c>
      <c r="AC499" s="5">
        <f ca="1">SUM(INDIRECT(AC$13&amp;$T499):INDIRECT(AC$13&amp;$U499))/4</f>
        <v>0</v>
      </c>
      <c r="AD499" s="5">
        <f ca="1">SUM(INDIRECT(AD$13&amp;$T499):INDIRECT(AD$13&amp;$U499))/4</f>
        <v>0</v>
      </c>
      <c r="AE499" s="5">
        <f ca="1">SUM(INDIRECT(AE$13&amp;$T499):INDIRECT(AE$13&amp;$U499))/4</f>
        <v>0</v>
      </c>
      <c r="AF499" s="5">
        <f ca="1">SUM(INDIRECT(AF$13&amp;$T499):INDIRECT(AF$13&amp;$U499))/4</f>
        <v>0</v>
      </c>
      <c r="AG499" s="5">
        <f ca="1">SUM(INDIRECT(AG$13&amp;$T499):INDIRECT(AG$13&amp;$U499))/4</f>
        <v>0</v>
      </c>
    </row>
    <row r="500" spans="1:33">
      <c r="A500" t="s">
        <v>11</v>
      </c>
      <c r="B500" t="s">
        <v>0</v>
      </c>
      <c r="C500" t="s">
        <v>2</v>
      </c>
      <c r="D500" t="s">
        <v>3</v>
      </c>
      <c r="E500" s="8">
        <v>0</v>
      </c>
      <c r="F500" s="8">
        <v>0</v>
      </c>
      <c r="G500" s="8">
        <v>0</v>
      </c>
      <c r="H500" s="8">
        <v>0</v>
      </c>
      <c r="I500" s="8">
        <v>0</v>
      </c>
      <c r="J500" s="8">
        <v>0.1</v>
      </c>
      <c r="K500" s="8">
        <v>0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  <c r="R500">
        <f t="shared" si="61"/>
        <v>21</v>
      </c>
      <c r="S500">
        <f t="shared" si="62"/>
        <v>4</v>
      </c>
      <c r="T500">
        <f t="shared" si="57"/>
        <v>1952</v>
      </c>
      <c r="U500">
        <f t="shared" si="58"/>
        <v>1955</v>
      </c>
      <c r="V500" s="5">
        <f ca="1">SUM(INDIRECT(V$13&amp;$T500):INDIRECT(V$13&amp;$U500))/4</f>
        <v>0</v>
      </c>
      <c r="W500" s="5">
        <f ca="1">SUM(INDIRECT(W$13&amp;$T500):INDIRECT(W$13&amp;$U500))/4</f>
        <v>0</v>
      </c>
      <c r="X500" s="5">
        <f ca="1">SUM(INDIRECT(X$13&amp;$T500):INDIRECT(X$13&amp;$U500))/4</f>
        <v>0</v>
      </c>
      <c r="Y500" s="5">
        <f ca="1">SUM(INDIRECT(Y$13&amp;$T500):INDIRECT(Y$13&amp;$U500))/4</f>
        <v>0</v>
      </c>
      <c r="Z500" s="5">
        <f ca="1">SUM(INDIRECT(Z$13&amp;$T500):INDIRECT(Z$13&amp;$U500))/4</f>
        <v>0.27500000000000002</v>
      </c>
      <c r="AA500" s="5">
        <f ca="1">SUM(INDIRECT(AA$13&amp;$T500):INDIRECT(AA$13&amp;$U500))/4</f>
        <v>9.625</v>
      </c>
      <c r="AB500" s="5">
        <f ca="1">SUM(INDIRECT(AB$13&amp;$T500):INDIRECT(AB$13&amp;$U500))/4</f>
        <v>0.15000000000000002</v>
      </c>
      <c r="AC500" s="5">
        <f ca="1">SUM(INDIRECT(AC$13&amp;$T500):INDIRECT(AC$13&amp;$U500))/4</f>
        <v>0</v>
      </c>
      <c r="AD500" s="5">
        <f ca="1">SUM(INDIRECT(AD$13&amp;$T500):INDIRECT(AD$13&amp;$U500))/4</f>
        <v>0</v>
      </c>
      <c r="AE500" s="5">
        <f ca="1">SUM(INDIRECT(AE$13&amp;$T500):INDIRECT(AE$13&amp;$U500))/4</f>
        <v>0</v>
      </c>
      <c r="AF500" s="5">
        <f ca="1">SUM(INDIRECT(AF$13&amp;$T500):INDIRECT(AF$13&amp;$U500))/4</f>
        <v>0</v>
      </c>
      <c r="AG500" s="5">
        <f ca="1">SUM(INDIRECT(AG$13&amp;$T500):INDIRECT(AG$13&amp;$U500))/4</f>
        <v>0</v>
      </c>
    </row>
    <row r="501" spans="1:33">
      <c r="A501" t="s">
        <v>11</v>
      </c>
      <c r="B501" t="s">
        <v>0</v>
      </c>
      <c r="C501" t="s">
        <v>4</v>
      </c>
      <c r="D501" t="s">
        <v>3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0.1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R501">
        <f t="shared" si="61"/>
        <v>21</v>
      </c>
      <c r="S501">
        <f t="shared" si="62"/>
        <v>5</v>
      </c>
      <c r="T501">
        <f t="shared" si="57"/>
        <v>1956</v>
      </c>
      <c r="U501">
        <f t="shared" si="58"/>
        <v>1959</v>
      </c>
      <c r="V501" s="5">
        <f ca="1">SUM(INDIRECT(V$13&amp;$T501):INDIRECT(V$13&amp;$U501))/4</f>
        <v>0</v>
      </c>
      <c r="W501" s="5">
        <f ca="1">SUM(INDIRECT(W$13&amp;$T501):INDIRECT(W$13&amp;$U501))/4</f>
        <v>0</v>
      </c>
      <c r="X501" s="5">
        <f ca="1">SUM(INDIRECT(X$13&amp;$T501):INDIRECT(X$13&amp;$U501))/4</f>
        <v>0</v>
      </c>
      <c r="Y501" s="5">
        <f ca="1">SUM(INDIRECT(Y$13&amp;$T501):INDIRECT(Y$13&amp;$U501))/4</f>
        <v>0.5</v>
      </c>
      <c r="Z501" s="5">
        <f ca="1">SUM(INDIRECT(Z$13&amp;$T501):INDIRECT(Z$13&amp;$U501))/4</f>
        <v>152.92500000000001</v>
      </c>
      <c r="AA501" s="5">
        <f ca="1">SUM(INDIRECT(AA$13&amp;$T501):INDIRECT(AA$13&amp;$U501))/4</f>
        <v>162.85000000000002</v>
      </c>
      <c r="AB501" s="5">
        <f ca="1">SUM(INDIRECT(AB$13&amp;$T501):INDIRECT(AB$13&amp;$U501))/4</f>
        <v>74.424999999999997</v>
      </c>
      <c r="AC501" s="5">
        <f ca="1">SUM(INDIRECT(AC$13&amp;$T501):INDIRECT(AC$13&amp;$U501))/4</f>
        <v>0.32500000000000001</v>
      </c>
      <c r="AD501" s="5">
        <f ca="1">SUM(INDIRECT(AD$13&amp;$T501):INDIRECT(AD$13&amp;$U501))/4</f>
        <v>0</v>
      </c>
      <c r="AE501" s="5">
        <f ca="1">SUM(INDIRECT(AE$13&amp;$T501):INDIRECT(AE$13&amp;$U501))/4</f>
        <v>0</v>
      </c>
      <c r="AF501" s="5">
        <f ca="1">SUM(INDIRECT(AF$13&amp;$T501):INDIRECT(AF$13&amp;$U501))/4</f>
        <v>0</v>
      </c>
      <c r="AG501" s="5">
        <f ca="1">SUM(INDIRECT(AG$13&amp;$T501):INDIRECT(AG$13&amp;$U501))/4</f>
        <v>0</v>
      </c>
    </row>
    <row r="502" spans="1:33">
      <c r="A502" t="s">
        <v>11</v>
      </c>
      <c r="B502" t="s">
        <v>0</v>
      </c>
      <c r="C502" t="s">
        <v>5</v>
      </c>
      <c r="D502" t="s">
        <v>3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8">
        <v>0.1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R502">
        <f t="shared" si="61"/>
        <v>21</v>
      </c>
      <c r="S502">
        <f t="shared" si="62"/>
        <v>6</v>
      </c>
      <c r="T502">
        <f t="shared" si="57"/>
        <v>1960</v>
      </c>
      <c r="U502">
        <f t="shared" si="58"/>
        <v>1963</v>
      </c>
      <c r="V502" s="5">
        <f ca="1">SUM(INDIRECT(V$13&amp;$T502):INDIRECT(V$13&amp;$U502))/4</f>
        <v>0</v>
      </c>
      <c r="W502" s="5">
        <f ca="1">SUM(INDIRECT(W$13&amp;$T502):INDIRECT(W$13&amp;$U502))/4</f>
        <v>0</v>
      </c>
      <c r="X502" s="5">
        <f ca="1">SUM(INDIRECT(X$13&amp;$T502):INDIRECT(X$13&amp;$U502))/4</f>
        <v>31.725000000000001</v>
      </c>
      <c r="Y502" s="5">
        <f ca="1">SUM(INDIRECT(Y$13&amp;$T502):INDIRECT(Y$13&amp;$U502))/4</f>
        <v>220.625</v>
      </c>
      <c r="Z502" s="5">
        <f ca="1">SUM(INDIRECT(Z$13&amp;$T502):INDIRECT(Z$13&amp;$U502))/4</f>
        <v>1019.7</v>
      </c>
      <c r="AA502" s="5">
        <f ca="1">SUM(INDIRECT(AA$13&amp;$T502):INDIRECT(AA$13&amp;$U502))/4</f>
        <v>980.8</v>
      </c>
      <c r="AB502" s="5">
        <f ca="1">SUM(INDIRECT(AB$13&amp;$T502):INDIRECT(AB$13&amp;$U502))/4</f>
        <v>1023.95</v>
      </c>
      <c r="AC502" s="5">
        <f ca="1">SUM(INDIRECT(AC$13&amp;$T502):INDIRECT(AC$13&amp;$U502))/4</f>
        <v>144.47499999999999</v>
      </c>
      <c r="AD502" s="5">
        <f ca="1">SUM(INDIRECT(AD$13&amp;$T502):INDIRECT(AD$13&amp;$U502))/4</f>
        <v>2.6500000000000004</v>
      </c>
      <c r="AE502" s="5">
        <f ca="1">SUM(INDIRECT(AE$13&amp;$T502):INDIRECT(AE$13&amp;$U502))/4</f>
        <v>0</v>
      </c>
      <c r="AF502" s="5">
        <f ca="1">SUM(INDIRECT(AF$13&amp;$T502):INDIRECT(AF$13&amp;$U502))/4</f>
        <v>0</v>
      </c>
      <c r="AG502" s="5">
        <f ca="1">SUM(INDIRECT(AG$13&amp;$T502):INDIRECT(AG$13&amp;$U502))/4</f>
        <v>0</v>
      </c>
    </row>
    <row r="503" spans="1:33">
      <c r="A503" t="s">
        <v>11</v>
      </c>
      <c r="B503" t="s">
        <v>0</v>
      </c>
      <c r="C503" t="s">
        <v>6</v>
      </c>
      <c r="D503" t="s">
        <v>3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0.1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R503">
        <f t="shared" si="61"/>
        <v>21</v>
      </c>
      <c r="S503">
        <f t="shared" si="62"/>
        <v>7</v>
      </c>
      <c r="T503">
        <f t="shared" si="57"/>
        <v>1964</v>
      </c>
      <c r="U503">
        <f t="shared" si="58"/>
        <v>1967</v>
      </c>
      <c r="V503" s="5">
        <f ca="1">SUM(INDIRECT(V$13&amp;$T503):INDIRECT(V$13&amp;$U503))/4</f>
        <v>0</v>
      </c>
      <c r="W503" s="5">
        <f ca="1">SUM(INDIRECT(W$13&amp;$T503):INDIRECT(W$13&amp;$U503))/4</f>
        <v>47.675000000000004</v>
      </c>
      <c r="X503" s="5">
        <f ca="1">SUM(INDIRECT(X$13&amp;$T503):INDIRECT(X$13&amp;$U503))/4</f>
        <v>605.5</v>
      </c>
      <c r="Y503" s="5">
        <f ca="1">SUM(INDIRECT(Y$13&amp;$T503):INDIRECT(Y$13&amp;$U503))/4</f>
        <v>1816.3249999999998</v>
      </c>
      <c r="Z503" s="5">
        <f ca="1">SUM(INDIRECT(Z$13&amp;$T503):INDIRECT(Z$13&amp;$U503))/4</f>
        <v>3213.3</v>
      </c>
      <c r="AA503" s="5">
        <f ca="1">SUM(INDIRECT(AA$13&amp;$T503):INDIRECT(AA$13&amp;$U503))/4</f>
        <v>2842.25</v>
      </c>
      <c r="AB503" s="5">
        <f ca="1">SUM(INDIRECT(AB$13&amp;$T503):INDIRECT(AB$13&amp;$U503))/4</f>
        <v>3756.15</v>
      </c>
      <c r="AC503" s="5">
        <f ca="1">SUM(INDIRECT(AC$13&amp;$T503):INDIRECT(AC$13&amp;$U503))/4</f>
        <v>1534.5749999999998</v>
      </c>
      <c r="AD503" s="5">
        <f ca="1">SUM(INDIRECT(AD$13&amp;$T503):INDIRECT(AD$13&amp;$U503))/4</f>
        <v>228.47500000000002</v>
      </c>
      <c r="AE503" s="5">
        <f ca="1">SUM(INDIRECT(AE$13&amp;$T503):INDIRECT(AE$13&amp;$U503))/4</f>
        <v>6.9499999999999993</v>
      </c>
      <c r="AF503" s="5">
        <f ca="1">SUM(INDIRECT(AF$13&amp;$T503):INDIRECT(AF$13&amp;$U503))/4</f>
        <v>12.925000000000001</v>
      </c>
      <c r="AG503" s="5">
        <f ca="1">SUM(INDIRECT(AG$13&amp;$T503):INDIRECT(AG$13&amp;$U503))/4</f>
        <v>1.1000000000000001</v>
      </c>
    </row>
    <row r="504" spans="1:33">
      <c r="A504" t="s">
        <v>11</v>
      </c>
      <c r="B504" t="s">
        <v>7</v>
      </c>
      <c r="C504" t="s">
        <v>2</v>
      </c>
      <c r="D504" t="s">
        <v>3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 s="8">
        <v>0.1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R504">
        <f t="shared" si="61"/>
        <v>21</v>
      </c>
      <c r="S504">
        <f t="shared" si="62"/>
        <v>8</v>
      </c>
      <c r="T504">
        <f t="shared" si="57"/>
        <v>1968</v>
      </c>
      <c r="U504">
        <f t="shared" si="58"/>
        <v>1971</v>
      </c>
      <c r="V504" s="5">
        <f ca="1">SUM(INDIRECT(V$13&amp;$T504):INDIRECT(V$13&amp;$U504))/4</f>
        <v>12.95</v>
      </c>
      <c r="W504" s="5">
        <f ca="1">SUM(INDIRECT(W$13&amp;$T504):INDIRECT(W$13&amp;$U504))/4</f>
        <v>791.35</v>
      </c>
      <c r="X504" s="5">
        <f ca="1">SUM(INDIRECT(X$13&amp;$T504):INDIRECT(X$13&amp;$U504))/4</f>
        <v>2089.25</v>
      </c>
      <c r="Y504" s="5">
        <f ca="1">SUM(INDIRECT(Y$13&amp;$T504):INDIRECT(Y$13&amp;$U504))/4</f>
        <v>4822.8249999999998</v>
      </c>
      <c r="Z504" s="5">
        <f ca="1">SUM(INDIRECT(Z$13&amp;$T504):INDIRECT(Z$13&amp;$U504))/4</f>
        <v>6730.4500000000007</v>
      </c>
      <c r="AA504" s="5">
        <f ca="1">SUM(INDIRECT(AA$13&amp;$T504):INDIRECT(AA$13&amp;$U504))/4</f>
        <v>6030.7</v>
      </c>
      <c r="AB504" s="5">
        <f ca="1">SUM(INDIRECT(AB$13&amp;$T504):INDIRECT(AB$13&amp;$U504))/4</f>
        <v>8639.1749999999993</v>
      </c>
      <c r="AC504" s="5">
        <f ca="1">SUM(INDIRECT(AC$13&amp;$T504):INDIRECT(AC$13&amp;$U504))/4</f>
        <v>5811.6750000000002</v>
      </c>
      <c r="AD504" s="5">
        <f ca="1">SUM(INDIRECT(AD$13&amp;$T504):INDIRECT(AD$13&amp;$U504))/4</f>
        <v>1581.6</v>
      </c>
      <c r="AE504" s="5">
        <f ca="1">SUM(INDIRECT(AE$13&amp;$T504):INDIRECT(AE$13&amp;$U504))/4</f>
        <v>710.875</v>
      </c>
      <c r="AF504" s="5">
        <f ca="1">SUM(INDIRECT(AF$13&amp;$T504):INDIRECT(AF$13&amp;$U504))/4</f>
        <v>468.27499999999998</v>
      </c>
      <c r="AG504" s="5">
        <f ca="1">SUM(INDIRECT(AG$13&amp;$T504):INDIRECT(AG$13&amp;$U504))/4</f>
        <v>197.65</v>
      </c>
    </row>
    <row r="505" spans="1:33">
      <c r="A505" t="s">
        <v>11</v>
      </c>
      <c r="B505" t="s">
        <v>7</v>
      </c>
      <c r="C505" t="s">
        <v>4</v>
      </c>
      <c r="D505" t="s">
        <v>3</v>
      </c>
      <c r="E505" s="8">
        <v>0</v>
      </c>
      <c r="F505" s="8">
        <v>0</v>
      </c>
      <c r="G505" s="8">
        <v>0</v>
      </c>
      <c r="H505" s="8">
        <v>0</v>
      </c>
      <c r="I505" s="8">
        <v>0</v>
      </c>
      <c r="J505" s="8">
        <v>0.1</v>
      </c>
      <c r="K505" s="8">
        <v>0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R505">
        <f t="shared" si="61"/>
        <v>21</v>
      </c>
      <c r="S505">
        <f t="shared" si="62"/>
        <v>9</v>
      </c>
      <c r="T505">
        <f t="shared" si="57"/>
        <v>1972</v>
      </c>
      <c r="U505">
        <f t="shared" si="58"/>
        <v>1975</v>
      </c>
      <c r="V505" s="5">
        <f ca="1">SUM(INDIRECT(V$13&amp;$T505):INDIRECT(V$13&amp;$U505))/4</f>
        <v>83.7</v>
      </c>
      <c r="W505" s="5">
        <f ca="1">SUM(INDIRECT(W$13&amp;$T505):INDIRECT(W$13&amp;$U505))/4</f>
        <v>2524.85</v>
      </c>
      <c r="X505" s="5">
        <f ca="1">SUM(INDIRECT(X$13&amp;$T505):INDIRECT(X$13&amp;$U505))/4</f>
        <v>4029.8</v>
      </c>
      <c r="Y505" s="5">
        <f ca="1">SUM(INDIRECT(Y$13&amp;$T505):INDIRECT(Y$13&amp;$U505))/4</f>
        <v>8118.9750000000004</v>
      </c>
      <c r="Z505" s="5">
        <f ca="1">SUM(INDIRECT(Z$13&amp;$T505):INDIRECT(Z$13&amp;$U505))/4</f>
        <v>9738.625</v>
      </c>
      <c r="AA505" s="5">
        <f ca="1">SUM(INDIRECT(AA$13&amp;$T505):INDIRECT(AA$13&amp;$U505))/4</f>
        <v>9385.75</v>
      </c>
      <c r="AB505" s="5">
        <f ca="1">SUM(INDIRECT(AB$13&amp;$T505):INDIRECT(AB$13&amp;$U505))/4</f>
        <v>13937.949999999999</v>
      </c>
      <c r="AC505" s="5">
        <f ca="1">SUM(INDIRECT(AC$13&amp;$T505):INDIRECT(AC$13&amp;$U505))/4</f>
        <v>11391</v>
      </c>
      <c r="AD505" s="5">
        <f ca="1">SUM(INDIRECT(AD$13&amp;$T505):INDIRECT(AD$13&amp;$U505))/4</f>
        <v>4369.0249999999996</v>
      </c>
      <c r="AE505" s="5">
        <f ca="1">SUM(INDIRECT(AE$13&amp;$T505):INDIRECT(AE$13&amp;$U505))/4</f>
        <v>3035.25</v>
      </c>
      <c r="AF505" s="5">
        <f ca="1">SUM(INDIRECT(AF$13&amp;$T505):INDIRECT(AF$13&amp;$U505))/4</f>
        <v>1697</v>
      </c>
      <c r="AG505" s="5">
        <f ca="1">SUM(INDIRECT(AG$13&amp;$T505):INDIRECT(AG$13&amp;$U505))/4</f>
        <v>1418.825</v>
      </c>
    </row>
    <row r="506" spans="1:33">
      <c r="A506" t="s">
        <v>11</v>
      </c>
      <c r="B506" t="s">
        <v>7</v>
      </c>
      <c r="C506" t="s">
        <v>5</v>
      </c>
      <c r="D506" t="s">
        <v>3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0.1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R506">
        <f t="shared" si="61"/>
        <v>21</v>
      </c>
      <c r="S506">
        <f t="shared" si="62"/>
        <v>10</v>
      </c>
      <c r="T506">
        <f t="shared" si="57"/>
        <v>1976</v>
      </c>
      <c r="U506">
        <f t="shared" si="58"/>
        <v>1979</v>
      </c>
      <c r="V506" s="5">
        <f ca="1">SUM(INDIRECT(V$13&amp;$T506):INDIRECT(V$13&amp;$U506))/4</f>
        <v>252.35</v>
      </c>
      <c r="W506" s="5">
        <f ca="1">SUM(INDIRECT(W$13&amp;$T506):INDIRECT(W$13&amp;$U506))/4</f>
        <v>4715.4750000000004</v>
      </c>
      <c r="X506" s="5">
        <f ca="1">SUM(INDIRECT(X$13&amp;$T506):INDIRECT(X$13&amp;$U506))/4</f>
        <v>5824.5249999999996</v>
      </c>
      <c r="Y506" s="5">
        <f ca="1">SUM(INDIRECT(Y$13&amp;$T506):INDIRECT(Y$13&amp;$U506))/4</f>
        <v>10818.625</v>
      </c>
      <c r="Z506" s="5">
        <f ca="1">SUM(INDIRECT(Z$13&amp;$T506):INDIRECT(Z$13&amp;$U506))/4</f>
        <v>11577.974999999999</v>
      </c>
      <c r="AA506" s="5">
        <f ca="1">SUM(INDIRECT(AA$13&amp;$T506):INDIRECT(AA$13&amp;$U506))/4</f>
        <v>12521.075000000001</v>
      </c>
      <c r="AB506" s="5">
        <f ca="1">SUM(INDIRECT(AB$13&amp;$T506):INDIRECT(AB$13&amp;$U506))/4</f>
        <v>18492.674999999999</v>
      </c>
      <c r="AC506" s="5">
        <f ca="1">SUM(INDIRECT(AC$13&amp;$T506):INDIRECT(AC$13&amp;$U506))/4</f>
        <v>15843.875</v>
      </c>
      <c r="AD506" s="5">
        <f ca="1">SUM(INDIRECT(AD$13&amp;$T506):INDIRECT(AD$13&amp;$U506))/4</f>
        <v>7736.2250000000004</v>
      </c>
      <c r="AE506" s="5">
        <f ca="1">SUM(INDIRECT(AE$13&amp;$T506):INDIRECT(AE$13&amp;$U506))/4</f>
        <v>6219.7749999999996</v>
      </c>
      <c r="AF506" s="5">
        <f ca="1">SUM(INDIRECT(AF$13&amp;$T506):INDIRECT(AF$13&amp;$U506))/4</f>
        <v>2883.2000000000003</v>
      </c>
      <c r="AG506" s="5">
        <f ca="1">SUM(INDIRECT(AG$13&amp;$T506):INDIRECT(AG$13&amp;$U506))/4</f>
        <v>2938.25</v>
      </c>
    </row>
    <row r="507" spans="1:33">
      <c r="A507" t="s">
        <v>11</v>
      </c>
      <c r="B507" t="s">
        <v>7</v>
      </c>
      <c r="C507" t="s">
        <v>6</v>
      </c>
      <c r="D507" t="s">
        <v>3</v>
      </c>
      <c r="E507" s="8">
        <v>0</v>
      </c>
      <c r="F507" s="8">
        <v>0</v>
      </c>
      <c r="G507" s="8">
        <v>0</v>
      </c>
      <c r="H507" s="8">
        <v>0</v>
      </c>
      <c r="I507" s="8">
        <v>0</v>
      </c>
      <c r="J507" s="8">
        <v>0.1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R507">
        <f t="shared" si="61"/>
        <v>21</v>
      </c>
      <c r="S507">
        <f t="shared" si="62"/>
        <v>11</v>
      </c>
      <c r="T507">
        <f t="shared" si="57"/>
        <v>1980</v>
      </c>
      <c r="U507">
        <f t="shared" si="58"/>
        <v>1983</v>
      </c>
      <c r="V507" s="5">
        <f ca="1">SUM(INDIRECT(V$13&amp;$T507):INDIRECT(V$13&amp;$U507))/4</f>
        <v>462.02499999999998</v>
      </c>
      <c r="W507" s="5">
        <f ca="1">SUM(INDIRECT(W$13&amp;$T507):INDIRECT(W$13&amp;$U507))/4</f>
        <v>6119.8</v>
      </c>
      <c r="X507" s="5">
        <f ca="1">SUM(INDIRECT(X$13&amp;$T507):INDIRECT(X$13&amp;$U507))/4</f>
        <v>6757.0749999999998</v>
      </c>
      <c r="Y507" s="5">
        <f ca="1">SUM(INDIRECT(Y$13&amp;$T507):INDIRECT(Y$13&amp;$U507))/4</f>
        <v>11976.375000000002</v>
      </c>
      <c r="Z507" s="5">
        <f ca="1">SUM(INDIRECT(Z$13&amp;$T507):INDIRECT(Z$13&amp;$U507))/4</f>
        <v>12634.65</v>
      </c>
      <c r="AA507" s="5">
        <f ca="1">SUM(INDIRECT(AA$13&amp;$T507):INDIRECT(AA$13&amp;$U507))/4</f>
        <v>14908.550000000001</v>
      </c>
      <c r="AB507" s="5">
        <f ca="1">SUM(INDIRECT(AB$13&amp;$T507):INDIRECT(AB$13&amp;$U507))/4</f>
        <v>21575.375</v>
      </c>
      <c r="AC507" s="5">
        <f ca="1">SUM(INDIRECT(AC$13&amp;$T507):INDIRECT(AC$13&amp;$U507))/4</f>
        <v>19026.849999999999</v>
      </c>
      <c r="AD507" s="5">
        <f ca="1">SUM(INDIRECT(AD$13&amp;$T507):INDIRECT(AD$13&amp;$U507))/4</f>
        <v>10542.699999999999</v>
      </c>
      <c r="AE507" s="5">
        <f ca="1">SUM(INDIRECT(AE$13&amp;$T507):INDIRECT(AE$13&amp;$U507))/4</f>
        <v>9055.4249999999993</v>
      </c>
      <c r="AF507" s="5">
        <f ca="1">SUM(INDIRECT(AF$13&amp;$T507):INDIRECT(AF$13&amp;$U507))/4</f>
        <v>3442.2</v>
      </c>
      <c r="AG507" s="5">
        <f ca="1">SUM(INDIRECT(AG$13&amp;$T507):INDIRECT(AG$13&amp;$U507))/4</f>
        <v>4118.5749999999998</v>
      </c>
    </row>
    <row r="508" spans="1:33">
      <c r="A508" t="s">
        <v>11</v>
      </c>
      <c r="B508" t="s">
        <v>8</v>
      </c>
      <c r="C508" t="s">
        <v>2</v>
      </c>
      <c r="D508" t="s">
        <v>3</v>
      </c>
      <c r="E508" s="8">
        <v>0</v>
      </c>
      <c r="F508" s="8">
        <v>0</v>
      </c>
      <c r="G508" s="8">
        <v>0</v>
      </c>
      <c r="H508" s="8">
        <v>0</v>
      </c>
      <c r="I508" s="8">
        <v>0</v>
      </c>
      <c r="J508" s="8">
        <v>0.1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R508">
        <f t="shared" si="61"/>
        <v>21</v>
      </c>
      <c r="S508">
        <f t="shared" si="62"/>
        <v>12</v>
      </c>
      <c r="T508">
        <f t="shared" si="57"/>
        <v>1984</v>
      </c>
      <c r="U508">
        <f t="shared" si="58"/>
        <v>1987</v>
      </c>
      <c r="V508" s="5">
        <f ca="1">SUM(INDIRECT(V$13&amp;$T508):INDIRECT(V$13&amp;$U508))/4</f>
        <v>558.52499999999998</v>
      </c>
      <c r="W508" s="5">
        <f ca="1">SUM(INDIRECT(W$13&amp;$T508):INDIRECT(W$13&amp;$U508))/4</f>
        <v>6633.9000000000005</v>
      </c>
      <c r="X508" s="5">
        <f ca="1">SUM(INDIRECT(X$13&amp;$T508):INDIRECT(X$13&amp;$U508))/4</f>
        <v>6993.5750000000007</v>
      </c>
      <c r="Y508" s="5">
        <f ca="1">SUM(INDIRECT(Y$13&amp;$T508):INDIRECT(Y$13&amp;$U508))/4</f>
        <v>12283</v>
      </c>
      <c r="Z508" s="5">
        <f ca="1">SUM(INDIRECT(Z$13&amp;$T508):INDIRECT(Z$13&amp;$U508))/4</f>
        <v>13160.375</v>
      </c>
      <c r="AA508" s="5">
        <f ca="1">SUM(INDIRECT(AA$13&amp;$T508):INDIRECT(AA$13&amp;$U508))/4</f>
        <v>16313.225</v>
      </c>
      <c r="AB508" s="5">
        <f ca="1">SUM(INDIRECT(AB$13&amp;$T508):INDIRECT(AB$13&amp;$U508))/4</f>
        <v>23342.525000000001</v>
      </c>
      <c r="AC508" s="5">
        <f ca="1">SUM(INDIRECT(AC$13&amp;$T508):INDIRECT(AC$13&amp;$U508))/4</f>
        <v>19758.449999999997</v>
      </c>
      <c r="AD508" s="5">
        <f ca="1">SUM(INDIRECT(AD$13&amp;$T508):INDIRECT(AD$13&amp;$U508))/4</f>
        <v>11298.449999999999</v>
      </c>
      <c r="AE508" s="5">
        <f ca="1">SUM(INDIRECT(AE$13&amp;$T508):INDIRECT(AE$13&amp;$U508))/4</f>
        <v>10921.099999999999</v>
      </c>
      <c r="AF508" s="5">
        <f ca="1">SUM(INDIRECT(AF$13&amp;$T508):INDIRECT(AF$13&amp;$U508))/4</f>
        <v>3476.7750000000001</v>
      </c>
      <c r="AG508" s="5">
        <f ca="1">SUM(INDIRECT(AG$13&amp;$T508):INDIRECT(AG$13&amp;$U508))/4</f>
        <v>4703.7749999999996</v>
      </c>
    </row>
    <row r="509" spans="1:33">
      <c r="A509" t="s">
        <v>11</v>
      </c>
      <c r="B509" t="s">
        <v>8</v>
      </c>
      <c r="C509" t="s">
        <v>4</v>
      </c>
      <c r="D509" t="s">
        <v>3</v>
      </c>
      <c r="E509" s="8">
        <v>0</v>
      </c>
      <c r="F509" s="8">
        <v>0</v>
      </c>
      <c r="G509" s="8">
        <v>0</v>
      </c>
      <c r="H509" s="8">
        <v>0</v>
      </c>
      <c r="I509" s="8">
        <v>0</v>
      </c>
      <c r="J509" s="8">
        <v>0.1</v>
      </c>
      <c r="K509" s="8">
        <v>0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R509">
        <f t="shared" si="61"/>
        <v>21</v>
      </c>
      <c r="S509">
        <f t="shared" si="62"/>
        <v>13</v>
      </c>
      <c r="T509">
        <f t="shared" si="57"/>
        <v>1988</v>
      </c>
      <c r="U509">
        <f t="shared" si="58"/>
        <v>1991</v>
      </c>
      <c r="V509" s="5">
        <f ca="1">SUM(INDIRECT(V$13&amp;$T509):INDIRECT(V$13&amp;$U509))/4</f>
        <v>526.72500000000002</v>
      </c>
      <c r="W509" s="5">
        <f ca="1">SUM(INDIRECT(W$13&amp;$T509):INDIRECT(W$13&amp;$U509))/4</f>
        <v>6083.35</v>
      </c>
      <c r="X509" s="5">
        <f ca="1">SUM(INDIRECT(X$13&amp;$T509):INDIRECT(X$13&amp;$U509))/4</f>
        <v>6961.45</v>
      </c>
      <c r="Y509" s="5">
        <f ca="1">SUM(INDIRECT(Y$13&amp;$T509):INDIRECT(Y$13&amp;$U509))/4</f>
        <v>12071.325000000001</v>
      </c>
      <c r="Z509" s="5">
        <f ca="1">SUM(INDIRECT(Z$13&amp;$T509):INDIRECT(Z$13&amp;$U509))/4</f>
        <v>12707.2</v>
      </c>
      <c r="AA509" s="5">
        <f ca="1">SUM(INDIRECT(AA$13&amp;$T509):INDIRECT(AA$13&amp;$U509))/4</f>
        <v>17422.075000000001</v>
      </c>
      <c r="AB509" s="5">
        <f ca="1">SUM(INDIRECT(AB$13&amp;$T509):INDIRECT(AB$13&amp;$U509))/4</f>
        <v>23951.875</v>
      </c>
      <c r="AC509" s="5">
        <f ca="1">SUM(INDIRECT(AC$13&amp;$T509):INDIRECT(AC$13&amp;$U509))/4</f>
        <v>19246.599999999999</v>
      </c>
      <c r="AD509" s="5">
        <f ca="1">SUM(INDIRECT(AD$13&amp;$T509):INDIRECT(AD$13&amp;$U509))/4</f>
        <v>11260.45</v>
      </c>
      <c r="AE509" s="5">
        <f ca="1">SUM(INDIRECT(AE$13&amp;$T509):INDIRECT(AE$13&amp;$U509))/4</f>
        <v>11408.275</v>
      </c>
      <c r="AF509" s="5">
        <f ca="1">SUM(INDIRECT(AF$13&amp;$T509):INDIRECT(AF$13&amp;$U509))/4</f>
        <v>2891.0250000000001</v>
      </c>
      <c r="AG509" s="5">
        <f ca="1">SUM(INDIRECT(AG$13&amp;$T509):INDIRECT(AG$13&amp;$U509))/4</f>
        <v>4179.0750000000007</v>
      </c>
    </row>
    <row r="510" spans="1:33">
      <c r="A510" t="s">
        <v>11</v>
      </c>
      <c r="B510" t="s">
        <v>8</v>
      </c>
      <c r="C510" t="s">
        <v>5</v>
      </c>
      <c r="D510" t="s">
        <v>3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0.1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R510">
        <f t="shared" si="61"/>
        <v>21</v>
      </c>
      <c r="S510">
        <f t="shared" si="62"/>
        <v>14</v>
      </c>
      <c r="T510">
        <f t="shared" si="57"/>
        <v>1992</v>
      </c>
      <c r="U510">
        <f t="shared" si="58"/>
        <v>1995</v>
      </c>
      <c r="V510" s="5">
        <f ca="1">SUM(INDIRECT(V$13&amp;$T510):INDIRECT(V$13&amp;$U510))/4</f>
        <v>372.07499999999999</v>
      </c>
      <c r="W510" s="5">
        <f ca="1">SUM(INDIRECT(W$13&amp;$T510):INDIRECT(W$13&amp;$U510))/4</f>
        <v>4739.4250000000002</v>
      </c>
      <c r="X510" s="5">
        <f ca="1">SUM(INDIRECT(X$13&amp;$T510):INDIRECT(X$13&amp;$U510))/4</f>
        <v>6471.4750000000004</v>
      </c>
      <c r="Y510" s="5">
        <f ca="1">SUM(INDIRECT(Y$13&amp;$T510):INDIRECT(Y$13&amp;$U510))/4</f>
        <v>10981.699999999999</v>
      </c>
      <c r="Z510" s="5">
        <f ca="1">SUM(INDIRECT(Z$13&amp;$T510):INDIRECT(Z$13&amp;$U510))/4</f>
        <v>11973.65</v>
      </c>
      <c r="AA510" s="5">
        <f ca="1">SUM(INDIRECT(AA$13&amp;$T510):INDIRECT(AA$13&amp;$U510))/4</f>
        <v>17394.174999999996</v>
      </c>
      <c r="AB510" s="5">
        <f ca="1">SUM(INDIRECT(AB$13&amp;$T510):INDIRECT(AB$13&amp;$U510))/4</f>
        <v>23267.125</v>
      </c>
      <c r="AC510" s="5">
        <f ca="1">SUM(INDIRECT(AC$13&amp;$T510):INDIRECT(AC$13&amp;$U510))/4</f>
        <v>18587.724999999999</v>
      </c>
      <c r="AD510" s="5">
        <f ca="1">SUM(INDIRECT(AD$13&amp;$T510):INDIRECT(AD$13&amp;$U510))/4</f>
        <v>10948.650000000001</v>
      </c>
      <c r="AE510" s="5">
        <f ca="1">SUM(INDIRECT(AE$13&amp;$T510):INDIRECT(AE$13&amp;$U510))/4</f>
        <v>10580.875</v>
      </c>
      <c r="AF510" s="5">
        <f ca="1">SUM(INDIRECT(AF$13&amp;$T510):INDIRECT(AF$13&amp;$U510))/4</f>
        <v>1895.5249999999999</v>
      </c>
      <c r="AG510" s="5">
        <f ca="1">SUM(INDIRECT(AG$13&amp;$T510):INDIRECT(AG$13&amp;$U510))/4</f>
        <v>2691.4250000000002</v>
      </c>
    </row>
    <row r="511" spans="1:33">
      <c r="A511" t="s">
        <v>11</v>
      </c>
      <c r="B511" t="s">
        <v>8</v>
      </c>
      <c r="C511" t="s">
        <v>6</v>
      </c>
      <c r="D511" t="s">
        <v>3</v>
      </c>
      <c r="E511" s="8">
        <v>0</v>
      </c>
      <c r="F511" s="8">
        <v>0</v>
      </c>
      <c r="G511" s="8">
        <v>0</v>
      </c>
      <c r="H511" s="8">
        <v>0</v>
      </c>
      <c r="I511" s="8">
        <v>0</v>
      </c>
      <c r="J511" s="8">
        <v>0.1</v>
      </c>
      <c r="K511" s="8">
        <v>0</v>
      </c>
      <c r="L511" s="8">
        <v>0</v>
      </c>
      <c r="M511" s="8">
        <v>0</v>
      </c>
      <c r="N511" s="8">
        <v>0</v>
      </c>
      <c r="O511" s="8">
        <v>0</v>
      </c>
      <c r="P511" s="8">
        <v>0</v>
      </c>
      <c r="R511">
        <f t="shared" si="61"/>
        <v>21</v>
      </c>
      <c r="S511">
        <f t="shared" si="62"/>
        <v>15</v>
      </c>
      <c r="T511">
        <f t="shared" si="57"/>
        <v>1996</v>
      </c>
      <c r="U511">
        <f t="shared" si="58"/>
        <v>1999</v>
      </c>
      <c r="V511" s="5">
        <f ca="1">SUM(INDIRECT(V$13&amp;$T511):INDIRECT(V$13&amp;$U511))/4</f>
        <v>176.82500000000002</v>
      </c>
      <c r="W511" s="5">
        <f ca="1">SUM(INDIRECT(W$13&amp;$T511):INDIRECT(W$13&amp;$U511))/4</f>
        <v>3214.3249999999998</v>
      </c>
      <c r="X511" s="5">
        <f ca="1">SUM(INDIRECT(X$13&amp;$T511):INDIRECT(X$13&amp;$U511))/4</f>
        <v>5581.2749999999996</v>
      </c>
      <c r="Y511" s="5">
        <f ca="1">SUM(INDIRECT(Y$13&amp;$T511):INDIRECT(Y$13&amp;$U511))/4</f>
        <v>9976.4750000000004</v>
      </c>
      <c r="Z511" s="5">
        <f ca="1">SUM(INDIRECT(Z$13&amp;$T511):INDIRECT(Z$13&amp;$U511))/4</f>
        <v>10575.275000000001</v>
      </c>
      <c r="AA511" s="5">
        <f ca="1">SUM(INDIRECT(AA$13&amp;$T511):INDIRECT(AA$13&amp;$U511))/4</f>
        <v>16294.224999999999</v>
      </c>
      <c r="AB511" s="5">
        <f ca="1">SUM(INDIRECT(AB$13&amp;$T511):INDIRECT(AB$13&amp;$U511))/4</f>
        <v>21314.875</v>
      </c>
      <c r="AC511" s="5">
        <f ca="1">SUM(INDIRECT(AC$13&amp;$T511):INDIRECT(AC$13&amp;$U511))/4</f>
        <v>16787.075000000001</v>
      </c>
      <c r="AD511" s="5">
        <f ca="1">SUM(INDIRECT(AD$13&amp;$T511):INDIRECT(AD$13&amp;$U511))/4</f>
        <v>9732.375</v>
      </c>
      <c r="AE511" s="5">
        <f ca="1">SUM(INDIRECT(AE$13&amp;$T511):INDIRECT(AE$13&amp;$U511))/4</f>
        <v>8371.1749999999993</v>
      </c>
      <c r="AF511" s="5">
        <f ca="1">SUM(INDIRECT(AF$13&amp;$T511):INDIRECT(AF$13&amp;$U511))/4</f>
        <v>737.85</v>
      </c>
      <c r="AG511" s="5">
        <f ca="1">SUM(INDIRECT(AG$13&amp;$T511):INDIRECT(AG$13&amp;$U511))/4</f>
        <v>1030.6500000000001</v>
      </c>
    </row>
    <row r="512" spans="1:33">
      <c r="A512" t="s">
        <v>11</v>
      </c>
      <c r="B512" t="s">
        <v>9</v>
      </c>
      <c r="C512" t="s">
        <v>2</v>
      </c>
      <c r="D512" t="s">
        <v>3</v>
      </c>
      <c r="E512" s="8">
        <v>0</v>
      </c>
      <c r="F512" s="8">
        <v>0</v>
      </c>
      <c r="G512" s="8">
        <v>0</v>
      </c>
      <c r="H512" s="8">
        <v>0</v>
      </c>
      <c r="I512" s="8">
        <v>0</v>
      </c>
      <c r="J512" s="8">
        <v>0.1</v>
      </c>
      <c r="K512" s="8">
        <v>0</v>
      </c>
      <c r="L512" s="8">
        <v>0</v>
      </c>
      <c r="M512" s="8">
        <v>0</v>
      </c>
      <c r="N512" s="8">
        <v>0</v>
      </c>
      <c r="O512" s="8">
        <v>0</v>
      </c>
      <c r="P512" s="8">
        <v>0</v>
      </c>
      <c r="R512">
        <f t="shared" si="61"/>
        <v>21</v>
      </c>
      <c r="S512">
        <f t="shared" si="62"/>
        <v>16</v>
      </c>
      <c r="T512">
        <f t="shared" si="57"/>
        <v>2000</v>
      </c>
      <c r="U512">
        <f t="shared" si="58"/>
        <v>2003</v>
      </c>
      <c r="V512" s="5">
        <f ca="1">SUM(INDIRECT(V$13&amp;$T512):INDIRECT(V$13&amp;$U512))/4</f>
        <v>33.549999999999997</v>
      </c>
      <c r="W512" s="5">
        <f ca="1">SUM(INDIRECT(W$13&amp;$T512):INDIRECT(W$13&amp;$U512))/4</f>
        <v>1544.9</v>
      </c>
      <c r="X512" s="5">
        <f ca="1">SUM(INDIRECT(X$13&amp;$T512):INDIRECT(X$13&amp;$U512))/4</f>
        <v>3745.6750000000002</v>
      </c>
      <c r="Y512" s="5">
        <f ca="1">SUM(INDIRECT(Y$13&amp;$T512):INDIRECT(Y$13&amp;$U512))/4</f>
        <v>7852.6500000000005</v>
      </c>
      <c r="Z512" s="5">
        <f ca="1">SUM(INDIRECT(Z$13&amp;$T512):INDIRECT(Z$13&amp;$U512))/4</f>
        <v>8742.9500000000007</v>
      </c>
      <c r="AA512" s="5">
        <f ca="1">SUM(INDIRECT(AA$13&amp;$T512):INDIRECT(AA$13&amp;$U512))/4</f>
        <v>13776.875</v>
      </c>
      <c r="AB512" s="5">
        <f ca="1">SUM(INDIRECT(AB$13&amp;$T512):INDIRECT(AB$13&amp;$U512))/4</f>
        <v>17848.149999999998</v>
      </c>
      <c r="AC512" s="5">
        <f ca="1">SUM(INDIRECT(AC$13&amp;$T512):INDIRECT(AC$13&amp;$U512))/4</f>
        <v>13639.824999999999</v>
      </c>
      <c r="AD512" s="5">
        <f ca="1">SUM(INDIRECT(AD$13&amp;$T512):INDIRECT(AD$13&amp;$U512))/4</f>
        <v>7662.4749999999995</v>
      </c>
      <c r="AE512" s="5">
        <f ca="1">SUM(INDIRECT(AE$13&amp;$T512):INDIRECT(AE$13&amp;$U512))/4</f>
        <v>4962.7250000000004</v>
      </c>
      <c r="AF512" s="5">
        <f ca="1">SUM(INDIRECT(AF$13&amp;$T512):INDIRECT(AF$13&amp;$U512))/4</f>
        <v>95.050000000000011</v>
      </c>
      <c r="AG512" s="5">
        <f ca="1">SUM(INDIRECT(AG$13&amp;$T512):INDIRECT(AG$13&amp;$U512))/4</f>
        <v>112.575</v>
      </c>
    </row>
    <row r="513" spans="1:33">
      <c r="A513" t="s">
        <v>11</v>
      </c>
      <c r="B513" t="s">
        <v>9</v>
      </c>
      <c r="C513" t="s">
        <v>4</v>
      </c>
      <c r="D513" t="s">
        <v>3</v>
      </c>
      <c r="E513" s="8">
        <v>0</v>
      </c>
      <c r="F513" s="8">
        <v>0</v>
      </c>
      <c r="G513" s="8">
        <v>0</v>
      </c>
      <c r="H513" s="8">
        <v>0</v>
      </c>
      <c r="I513" s="8">
        <v>0</v>
      </c>
      <c r="J513" s="8">
        <v>0.1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R513">
        <f t="shared" si="61"/>
        <v>21</v>
      </c>
      <c r="S513">
        <f t="shared" si="62"/>
        <v>17</v>
      </c>
      <c r="T513">
        <f t="shared" si="57"/>
        <v>2004</v>
      </c>
      <c r="U513">
        <f t="shared" si="58"/>
        <v>2007</v>
      </c>
      <c r="V513" s="5">
        <f ca="1">SUM(INDIRECT(V$13&amp;$T513):INDIRECT(V$13&amp;$U513))/4</f>
        <v>0.55000000000000004</v>
      </c>
      <c r="W513" s="5">
        <f ca="1">SUM(INDIRECT(W$13&amp;$T513):INDIRECT(W$13&amp;$U513))/4</f>
        <v>269.75</v>
      </c>
      <c r="X513" s="5">
        <f ca="1">SUM(INDIRECT(X$13&amp;$T513):INDIRECT(X$13&amp;$U513))/4</f>
        <v>1584.05</v>
      </c>
      <c r="Y513" s="5">
        <f ca="1">SUM(INDIRECT(Y$13&amp;$T513):INDIRECT(Y$13&amp;$U513))/4</f>
        <v>5315.35</v>
      </c>
      <c r="Z513" s="5">
        <f ca="1">SUM(INDIRECT(Z$13&amp;$T513):INDIRECT(Z$13&amp;$U513))/4</f>
        <v>6305.15</v>
      </c>
      <c r="AA513" s="5">
        <f ca="1">SUM(INDIRECT(AA$13&amp;$T513):INDIRECT(AA$13&amp;$U513))/4</f>
        <v>10272.174999999999</v>
      </c>
      <c r="AB513" s="5">
        <f ca="1">SUM(INDIRECT(AB$13&amp;$T513):INDIRECT(AB$13&amp;$U513))/4</f>
        <v>13696.1</v>
      </c>
      <c r="AC513" s="5">
        <f ca="1">SUM(INDIRECT(AC$13&amp;$T513):INDIRECT(AC$13&amp;$U513))/4</f>
        <v>9795.6749999999993</v>
      </c>
      <c r="AD513" s="5">
        <f ca="1">SUM(INDIRECT(AD$13&amp;$T513):INDIRECT(AD$13&amp;$U513))/4</f>
        <v>4676.4500000000007</v>
      </c>
      <c r="AE513" s="5">
        <f ca="1">SUM(INDIRECT(AE$13&amp;$T513):INDIRECT(AE$13&amp;$U513))/4</f>
        <v>1489.85</v>
      </c>
      <c r="AF513" s="5">
        <f ca="1">SUM(INDIRECT(AF$13&amp;$T513):INDIRECT(AF$13&amp;$U513))/4</f>
        <v>0.17499999999999999</v>
      </c>
      <c r="AG513" s="5">
        <f ca="1">SUM(INDIRECT(AG$13&amp;$T513):INDIRECT(AG$13&amp;$U513))/4</f>
        <v>0</v>
      </c>
    </row>
    <row r="514" spans="1:33">
      <c r="A514" t="s">
        <v>11</v>
      </c>
      <c r="B514" t="s">
        <v>9</v>
      </c>
      <c r="C514" t="s">
        <v>5</v>
      </c>
      <c r="D514" t="s">
        <v>3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 s="8">
        <v>1.6</v>
      </c>
      <c r="K514" s="8">
        <v>0.3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R514">
        <f t="shared" si="61"/>
        <v>21</v>
      </c>
      <c r="S514">
        <f t="shared" si="62"/>
        <v>18</v>
      </c>
      <c r="T514">
        <f t="shared" si="57"/>
        <v>2008</v>
      </c>
      <c r="U514">
        <f t="shared" si="58"/>
        <v>2011</v>
      </c>
      <c r="V514" s="5">
        <f ca="1">SUM(INDIRECT(V$13&amp;$T514):INDIRECT(V$13&amp;$U514))/4</f>
        <v>0</v>
      </c>
      <c r="W514" s="5">
        <f ca="1">SUM(INDIRECT(W$13&amp;$T514):INDIRECT(W$13&amp;$U514))/4</f>
        <v>1.95</v>
      </c>
      <c r="X514" s="5">
        <f ca="1">SUM(INDIRECT(X$13&amp;$T514):INDIRECT(X$13&amp;$U514))/4</f>
        <v>192.45</v>
      </c>
      <c r="Y514" s="5">
        <f ca="1">SUM(INDIRECT(Y$13&amp;$T514):INDIRECT(Y$13&amp;$U514))/4</f>
        <v>2621.0000000000005</v>
      </c>
      <c r="Z514" s="5">
        <f ca="1">SUM(INDIRECT(Z$13&amp;$T514):INDIRECT(Z$13&amp;$U514))/4</f>
        <v>3791.625</v>
      </c>
      <c r="AA514" s="5">
        <f ca="1">SUM(INDIRECT(AA$13&amp;$T514):INDIRECT(AA$13&amp;$U514))/4</f>
        <v>6396.4250000000002</v>
      </c>
      <c r="AB514" s="5">
        <f ca="1">SUM(INDIRECT(AB$13&amp;$T514):INDIRECT(AB$13&amp;$U514))/4</f>
        <v>8556.4249999999993</v>
      </c>
      <c r="AC514" s="5">
        <f ca="1">SUM(INDIRECT(AC$13&amp;$T514):INDIRECT(AC$13&amp;$U514))/4</f>
        <v>5519.1</v>
      </c>
      <c r="AD514" s="5">
        <f ca="1">SUM(INDIRECT(AD$13&amp;$T514):INDIRECT(AD$13&amp;$U514))/4</f>
        <v>1585.2</v>
      </c>
      <c r="AE514" s="5">
        <f ca="1">SUM(INDIRECT(AE$13&amp;$T514):INDIRECT(AE$13&amp;$U514))/4</f>
        <v>57.3</v>
      </c>
      <c r="AF514" s="5">
        <f ca="1">SUM(INDIRECT(AF$13&amp;$T514):INDIRECT(AF$13&amp;$U514))/4</f>
        <v>0</v>
      </c>
      <c r="AG514" s="5">
        <f ca="1">SUM(INDIRECT(AG$13&amp;$T514):INDIRECT(AG$13&amp;$U514))/4</f>
        <v>0</v>
      </c>
    </row>
    <row r="515" spans="1:33">
      <c r="A515" t="s">
        <v>11</v>
      </c>
      <c r="B515" t="s">
        <v>9</v>
      </c>
      <c r="C515" t="s">
        <v>6</v>
      </c>
      <c r="D515" t="s">
        <v>3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8">
        <v>19.300000000000004</v>
      </c>
      <c r="K515" s="8">
        <v>6.6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R515">
        <f t="shared" si="61"/>
        <v>21</v>
      </c>
      <c r="S515">
        <f t="shared" si="62"/>
        <v>19</v>
      </c>
      <c r="T515">
        <f t="shared" si="57"/>
        <v>2012</v>
      </c>
      <c r="U515">
        <f t="shared" si="58"/>
        <v>2015</v>
      </c>
      <c r="V515" s="5">
        <f ca="1">SUM(INDIRECT(V$13&amp;$T515):INDIRECT(V$13&amp;$U515))/4</f>
        <v>0</v>
      </c>
      <c r="W515" s="5">
        <f ca="1">SUM(INDIRECT(W$13&amp;$T515):INDIRECT(W$13&amp;$U515))/4</f>
        <v>0</v>
      </c>
      <c r="X515" s="5">
        <f ca="1">SUM(INDIRECT(X$13&amp;$T515):INDIRECT(X$13&amp;$U515))/4</f>
        <v>0</v>
      </c>
      <c r="Y515" s="5">
        <f ca="1">SUM(INDIRECT(Y$13&amp;$T515):INDIRECT(Y$13&amp;$U515))/4</f>
        <v>672.05000000000007</v>
      </c>
      <c r="Z515" s="5">
        <f ca="1">SUM(INDIRECT(Z$13&amp;$T515):INDIRECT(Z$13&amp;$U515))/4</f>
        <v>1792.5999999999997</v>
      </c>
      <c r="AA515" s="5">
        <f ca="1">SUM(INDIRECT(AA$13&amp;$T515):INDIRECT(AA$13&amp;$U515))/4</f>
        <v>3080.9749999999999</v>
      </c>
      <c r="AB515" s="5">
        <f ca="1">SUM(INDIRECT(AB$13&amp;$T515):INDIRECT(AB$13&amp;$U515))/4</f>
        <v>3858.0750000000003</v>
      </c>
      <c r="AC515" s="5">
        <f ca="1">SUM(INDIRECT(AC$13&amp;$T515):INDIRECT(AC$13&amp;$U515))/4</f>
        <v>1920.5</v>
      </c>
      <c r="AD515" s="5">
        <f ca="1">SUM(INDIRECT(AD$13&amp;$T515):INDIRECT(AD$13&amp;$U515))/4</f>
        <v>110.92500000000001</v>
      </c>
      <c r="AE515" s="5">
        <f ca="1">SUM(INDIRECT(AE$13&amp;$T515):INDIRECT(AE$13&amp;$U515))/4</f>
        <v>0</v>
      </c>
      <c r="AF515" s="5">
        <f ca="1">SUM(INDIRECT(AF$13&amp;$T515):INDIRECT(AF$13&amp;$U515))/4</f>
        <v>0</v>
      </c>
      <c r="AG515" s="5">
        <f ca="1">SUM(INDIRECT(AG$13&amp;$T515):INDIRECT(AG$13&amp;$U515))/4</f>
        <v>0</v>
      </c>
    </row>
    <row r="516" spans="1:33">
      <c r="A516" t="s">
        <v>11</v>
      </c>
      <c r="B516" t="s">
        <v>10</v>
      </c>
      <c r="C516" t="s">
        <v>2</v>
      </c>
      <c r="D516" t="s">
        <v>3</v>
      </c>
      <c r="E516" s="8">
        <v>0</v>
      </c>
      <c r="F516" s="8">
        <v>0</v>
      </c>
      <c r="G516" s="8">
        <v>0</v>
      </c>
      <c r="H516" s="8">
        <v>0</v>
      </c>
      <c r="I516" s="8">
        <v>0.1</v>
      </c>
      <c r="J516" s="8">
        <v>55.7</v>
      </c>
      <c r="K516" s="8">
        <v>53.5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R516">
        <f t="shared" si="61"/>
        <v>21</v>
      </c>
      <c r="S516">
        <f t="shared" si="62"/>
        <v>20</v>
      </c>
      <c r="T516">
        <f t="shared" si="57"/>
        <v>2016</v>
      </c>
      <c r="U516">
        <f t="shared" si="58"/>
        <v>2019</v>
      </c>
      <c r="V516" s="5">
        <f ca="1">SUM(INDIRECT(V$13&amp;$T516):INDIRECT(V$13&amp;$U516))/4</f>
        <v>0</v>
      </c>
      <c r="W516" s="5">
        <f ca="1">SUM(INDIRECT(W$13&amp;$T516):INDIRECT(W$13&amp;$U516))/4</f>
        <v>0</v>
      </c>
      <c r="X516" s="5">
        <f ca="1">SUM(INDIRECT(X$13&amp;$T516):INDIRECT(X$13&amp;$U516))/4</f>
        <v>0</v>
      </c>
      <c r="Y516" s="5">
        <f ca="1">SUM(INDIRECT(Y$13&amp;$T516):INDIRECT(Y$13&amp;$U516))/4</f>
        <v>49.774999999999991</v>
      </c>
      <c r="Z516" s="5">
        <f ca="1">SUM(INDIRECT(Z$13&amp;$T516):INDIRECT(Z$13&amp;$U516))/4</f>
        <v>397.85</v>
      </c>
      <c r="AA516" s="5">
        <f ca="1">SUM(INDIRECT(AA$13&amp;$T516):INDIRECT(AA$13&amp;$U516))/4</f>
        <v>1014.9749999999999</v>
      </c>
      <c r="AB516" s="5">
        <f ca="1">SUM(INDIRECT(AB$13&amp;$T516):INDIRECT(AB$13&amp;$U516))/4</f>
        <v>1027.7750000000001</v>
      </c>
      <c r="AC516" s="5">
        <f ca="1">SUM(INDIRECT(AC$13&amp;$T516):INDIRECT(AC$13&amp;$U516))/4</f>
        <v>195.40000000000003</v>
      </c>
      <c r="AD516" s="5">
        <f ca="1">SUM(INDIRECT(AD$13&amp;$T516):INDIRECT(AD$13&amp;$U516))/4</f>
        <v>7.4999999999999997E-2</v>
      </c>
      <c r="AE516" s="5">
        <f ca="1">SUM(INDIRECT(AE$13&amp;$T516):INDIRECT(AE$13&amp;$U516))/4</f>
        <v>0</v>
      </c>
      <c r="AF516" s="5">
        <f ca="1">SUM(INDIRECT(AF$13&amp;$T516):INDIRECT(AF$13&amp;$U516))/4</f>
        <v>0</v>
      </c>
      <c r="AG516" s="5">
        <f ca="1">SUM(INDIRECT(AG$13&amp;$T516):INDIRECT(AG$13&amp;$U516))/4</f>
        <v>0</v>
      </c>
    </row>
    <row r="517" spans="1:33">
      <c r="A517" t="s">
        <v>11</v>
      </c>
      <c r="B517" t="s">
        <v>10</v>
      </c>
      <c r="C517" t="s">
        <v>4</v>
      </c>
      <c r="D517" t="s">
        <v>3</v>
      </c>
      <c r="E517" s="8">
        <v>0</v>
      </c>
      <c r="F517" s="8">
        <v>0</v>
      </c>
      <c r="G517" s="8">
        <v>0</v>
      </c>
      <c r="H517" s="8">
        <v>0</v>
      </c>
      <c r="I517" s="8">
        <v>11.8</v>
      </c>
      <c r="J517" s="8">
        <v>105.1</v>
      </c>
      <c r="K517" s="8">
        <v>120.2</v>
      </c>
      <c r="L517" s="8">
        <v>0.9</v>
      </c>
      <c r="M517" s="8">
        <v>0</v>
      </c>
      <c r="N517" s="8">
        <v>0</v>
      </c>
      <c r="O517" s="8">
        <v>0</v>
      </c>
      <c r="P517" s="8">
        <v>0</v>
      </c>
      <c r="R517">
        <f t="shared" si="61"/>
        <v>21</v>
      </c>
      <c r="S517">
        <f t="shared" si="62"/>
        <v>21</v>
      </c>
      <c r="T517">
        <f t="shared" si="57"/>
        <v>2020</v>
      </c>
      <c r="U517">
        <f t="shared" si="58"/>
        <v>2023</v>
      </c>
      <c r="V517" s="5">
        <f ca="1">SUM(INDIRECT(V$13&amp;$T517):INDIRECT(V$13&amp;$U517))/4</f>
        <v>0</v>
      </c>
      <c r="W517" s="5">
        <f ca="1">SUM(INDIRECT(W$13&amp;$T517):INDIRECT(W$13&amp;$U517))/4</f>
        <v>0</v>
      </c>
      <c r="X517" s="5">
        <f ca="1">SUM(INDIRECT(X$13&amp;$T517):INDIRECT(X$13&amp;$U517))/4</f>
        <v>0</v>
      </c>
      <c r="Y517" s="5">
        <f ca="1">SUM(INDIRECT(Y$13&amp;$T517):INDIRECT(Y$13&amp;$U517))/4</f>
        <v>0</v>
      </c>
      <c r="Z517" s="5">
        <f ca="1">SUM(INDIRECT(Z$13&amp;$T517):INDIRECT(Z$13&amp;$U517))/4</f>
        <v>6.2250000000000005</v>
      </c>
      <c r="AA517" s="5">
        <f ca="1">SUM(INDIRECT(AA$13&amp;$T517):INDIRECT(AA$13&amp;$U517))/4</f>
        <v>134.17500000000001</v>
      </c>
      <c r="AB517" s="5">
        <f ca="1">SUM(INDIRECT(AB$13&amp;$T517):INDIRECT(AB$13&amp;$U517))/4</f>
        <v>76.875</v>
      </c>
      <c r="AC517" s="5">
        <f ca="1">SUM(INDIRECT(AC$13&amp;$T517):INDIRECT(AC$13&amp;$U517))/4</f>
        <v>7.4999999999999997E-2</v>
      </c>
      <c r="AD517" s="5">
        <f ca="1">SUM(INDIRECT(AD$13&amp;$T517):INDIRECT(AD$13&amp;$U517))/4</f>
        <v>0</v>
      </c>
      <c r="AE517" s="5">
        <f ca="1">SUM(INDIRECT(AE$13&amp;$T517):INDIRECT(AE$13&amp;$U517))/4</f>
        <v>0</v>
      </c>
      <c r="AF517" s="5">
        <f ca="1">SUM(INDIRECT(AF$13&amp;$T517):INDIRECT(AF$13&amp;$U517))/4</f>
        <v>0</v>
      </c>
      <c r="AG517" s="5">
        <f ca="1">SUM(INDIRECT(AG$13&amp;$T517):INDIRECT(AG$13&amp;$U517))/4</f>
        <v>0</v>
      </c>
    </row>
    <row r="518" spans="1:33">
      <c r="A518" t="s">
        <v>11</v>
      </c>
      <c r="B518" t="s">
        <v>10</v>
      </c>
      <c r="C518" t="s">
        <v>5</v>
      </c>
      <c r="D518" t="s">
        <v>3</v>
      </c>
      <c r="E518" s="8">
        <v>0</v>
      </c>
      <c r="F518" s="8">
        <v>0</v>
      </c>
      <c r="G518" s="8">
        <v>0</v>
      </c>
      <c r="H518" s="8">
        <v>0</v>
      </c>
      <c r="I518" s="8">
        <v>71</v>
      </c>
      <c r="J518" s="8">
        <v>294.7</v>
      </c>
      <c r="K518" s="8">
        <v>196.1</v>
      </c>
      <c r="L518" s="8">
        <v>19.899999999999999</v>
      </c>
      <c r="M518" s="8">
        <v>0</v>
      </c>
      <c r="N518" s="8">
        <v>0</v>
      </c>
      <c r="O518" s="8">
        <v>0</v>
      </c>
      <c r="P518" s="8">
        <v>0</v>
      </c>
      <c r="R518">
        <f t="shared" si="61"/>
        <v>21</v>
      </c>
      <c r="S518">
        <f t="shared" si="62"/>
        <v>22</v>
      </c>
      <c r="T518">
        <f t="shared" si="57"/>
        <v>2024</v>
      </c>
      <c r="U518">
        <f t="shared" si="58"/>
        <v>2027</v>
      </c>
      <c r="V518" s="5">
        <f ca="1">SUM(INDIRECT(V$13&amp;$T518):INDIRECT(V$13&amp;$U518))/4</f>
        <v>0</v>
      </c>
      <c r="W518" s="5">
        <f ca="1">SUM(INDIRECT(W$13&amp;$T518):INDIRECT(W$13&amp;$U518))/4</f>
        <v>0</v>
      </c>
      <c r="X518" s="5">
        <f ca="1">SUM(INDIRECT(X$13&amp;$T518):INDIRECT(X$13&amp;$U518))/4</f>
        <v>0</v>
      </c>
      <c r="Y518" s="5">
        <f ca="1">SUM(INDIRECT(Y$13&amp;$T518):INDIRECT(Y$13&amp;$U518))/4</f>
        <v>0</v>
      </c>
      <c r="Z518" s="5">
        <f ca="1">SUM(INDIRECT(Z$13&amp;$T518):INDIRECT(Z$13&amp;$U518))/4</f>
        <v>0</v>
      </c>
      <c r="AA518" s="5">
        <f ca="1">SUM(INDIRECT(AA$13&amp;$T518):INDIRECT(AA$13&amp;$U518))/4</f>
        <v>0.15</v>
      </c>
      <c r="AB518" s="5">
        <f ca="1">SUM(INDIRECT(AB$13&amp;$T518):INDIRECT(AB$13&amp;$U518))/4</f>
        <v>0</v>
      </c>
      <c r="AC518" s="5">
        <f ca="1">SUM(INDIRECT(AC$13&amp;$T518):INDIRECT(AC$13&amp;$U518))/4</f>
        <v>0</v>
      </c>
      <c r="AD518" s="5">
        <f ca="1">SUM(INDIRECT(AD$13&amp;$T518):INDIRECT(AD$13&amp;$U518))/4</f>
        <v>0</v>
      </c>
      <c r="AE518" s="5">
        <f ca="1">SUM(INDIRECT(AE$13&amp;$T518):INDIRECT(AE$13&amp;$U518))/4</f>
        <v>0</v>
      </c>
      <c r="AF518" s="5">
        <f ca="1">SUM(INDIRECT(AF$13&amp;$T518):INDIRECT(AF$13&amp;$U518))/4</f>
        <v>0</v>
      </c>
      <c r="AG518" s="5">
        <f ca="1">SUM(INDIRECT(AG$13&amp;$T518):INDIRECT(AG$13&amp;$U518))/4</f>
        <v>0</v>
      </c>
    </row>
    <row r="519" spans="1:33">
      <c r="A519" t="s">
        <v>11</v>
      </c>
      <c r="B519" t="s">
        <v>10</v>
      </c>
      <c r="C519" t="s">
        <v>6</v>
      </c>
      <c r="D519" t="s">
        <v>3</v>
      </c>
      <c r="E519" s="8">
        <v>0</v>
      </c>
      <c r="F519" s="8">
        <v>0</v>
      </c>
      <c r="G519" s="8">
        <v>0</v>
      </c>
      <c r="H519" s="8">
        <v>0</v>
      </c>
      <c r="I519" s="8">
        <v>149.20000000000002</v>
      </c>
      <c r="J519" s="8">
        <v>565.29999999999995</v>
      </c>
      <c r="K519" s="8">
        <v>441.1</v>
      </c>
      <c r="L519" s="8">
        <v>77.5</v>
      </c>
      <c r="M519" s="8">
        <v>0</v>
      </c>
      <c r="N519" s="8">
        <v>0</v>
      </c>
      <c r="O519" s="8">
        <v>0</v>
      </c>
      <c r="P519" s="8">
        <v>0</v>
      </c>
      <c r="R519">
        <f t="shared" si="61"/>
        <v>21</v>
      </c>
      <c r="S519">
        <f t="shared" si="62"/>
        <v>23</v>
      </c>
      <c r="T519">
        <f t="shared" si="57"/>
        <v>2028</v>
      </c>
      <c r="U519">
        <f t="shared" si="58"/>
        <v>2031</v>
      </c>
      <c r="V519" s="5">
        <f ca="1">SUM(INDIRECT(V$13&amp;$T519):INDIRECT(V$13&amp;$U519))/4</f>
        <v>0</v>
      </c>
      <c r="W519" s="5">
        <f ca="1">SUM(INDIRECT(W$13&amp;$T519):INDIRECT(W$13&amp;$U519))/4</f>
        <v>0</v>
      </c>
      <c r="X519" s="5">
        <f ca="1">SUM(INDIRECT(X$13&amp;$T519):INDIRECT(X$13&amp;$U519))/4</f>
        <v>0</v>
      </c>
      <c r="Y519" s="5">
        <f ca="1">SUM(INDIRECT(Y$13&amp;$T519):INDIRECT(Y$13&amp;$U519))/4</f>
        <v>0</v>
      </c>
      <c r="Z519" s="5">
        <f ca="1">SUM(INDIRECT(Z$13&amp;$T519):INDIRECT(Z$13&amp;$U519))/4</f>
        <v>0</v>
      </c>
      <c r="AA519" s="5">
        <f ca="1">SUM(INDIRECT(AA$13&amp;$T519):INDIRECT(AA$13&amp;$U519))/4</f>
        <v>0.1</v>
      </c>
      <c r="AB519" s="5">
        <f ca="1">SUM(INDIRECT(AB$13&amp;$T519):INDIRECT(AB$13&amp;$U519))/4</f>
        <v>0</v>
      </c>
      <c r="AC519" s="5">
        <f ca="1">SUM(INDIRECT(AC$13&amp;$T519):INDIRECT(AC$13&amp;$U519))/4</f>
        <v>0</v>
      </c>
      <c r="AD519" s="5">
        <f ca="1">SUM(INDIRECT(AD$13&amp;$T519):INDIRECT(AD$13&amp;$U519))/4</f>
        <v>0</v>
      </c>
      <c r="AE519" s="5">
        <f ca="1">SUM(INDIRECT(AE$13&amp;$T519):INDIRECT(AE$13&amp;$U519))/4</f>
        <v>0</v>
      </c>
      <c r="AF519" s="5">
        <f ca="1">SUM(INDIRECT(AF$13&amp;$T519):INDIRECT(AF$13&amp;$U519))/4</f>
        <v>0</v>
      </c>
      <c r="AG519" s="5">
        <f ca="1">SUM(INDIRECT(AG$13&amp;$T519):INDIRECT(AG$13&amp;$U519))/4</f>
        <v>0</v>
      </c>
    </row>
    <row r="520" spans="1:33">
      <c r="A520" t="s">
        <v>11</v>
      </c>
      <c r="B520" t="s">
        <v>11</v>
      </c>
      <c r="C520" t="s">
        <v>2</v>
      </c>
      <c r="D520" t="s">
        <v>3</v>
      </c>
      <c r="E520" s="8">
        <v>0</v>
      </c>
      <c r="F520" s="8">
        <v>0</v>
      </c>
      <c r="G520" s="8">
        <v>0</v>
      </c>
      <c r="H520" s="8">
        <v>0</v>
      </c>
      <c r="I520" s="8">
        <v>265.60000000000002</v>
      </c>
      <c r="J520" s="8">
        <v>937.1</v>
      </c>
      <c r="K520" s="8">
        <v>771.5</v>
      </c>
      <c r="L520" s="8">
        <v>149.39999999999998</v>
      </c>
      <c r="M520" s="8">
        <v>1.8</v>
      </c>
      <c r="N520" s="8">
        <v>0</v>
      </c>
      <c r="O520" s="8">
        <v>0</v>
      </c>
      <c r="P520" s="8">
        <v>0</v>
      </c>
      <c r="R520">
        <f>R519+1</f>
        <v>22</v>
      </c>
      <c r="S520">
        <v>0</v>
      </c>
      <c r="T520">
        <f t="shared" si="57"/>
        <v>2032</v>
      </c>
      <c r="U520">
        <f t="shared" si="58"/>
        <v>2035</v>
      </c>
      <c r="V520" s="5">
        <f ca="1">SUM(INDIRECT(V$13&amp;$T520):INDIRECT(V$13&amp;$U520))/4</f>
        <v>0</v>
      </c>
      <c r="W520" s="5">
        <f ca="1">SUM(INDIRECT(W$13&amp;$T520):INDIRECT(W$13&amp;$U520))/4</f>
        <v>0</v>
      </c>
      <c r="X520" s="5">
        <f ca="1">SUM(INDIRECT(X$13&amp;$T520):INDIRECT(X$13&amp;$U520))/4</f>
        <v>0</v>
      </c>
      <c r="Y520" s="5">
        <f ca="1">SUM(INDIRECT(Y$13&amp;$T520):INDIRECT(Y$13&amp;$U520))/4</f>
        <v>0</v>
      </c>
      <c r="Z520" s="5">
        <f ca="1">SUM(INDIRECT(Z$13&amp;$T520):INDIRECT(Z$13&amp;$U520))/4</f>
        <v>0</v>
      </c>
      <c r="AA520" s="5">
        <f ca="1">SUM(INDIRECT(AA$13&amp;$T520):INDIRECT(AA$13&amp;$U520))/4</f>
        <v>0.1</v>
      </c>
      <c r="AB520" s="5">
        <f ca="1">SUM(INDIRECT(AB$13&amp;$T520):INDIRECT(AB$13&amp;$U520))/4</f>
        <v>0</v>
      </c>
      <c r="AC520" s="5">
        <f ca="1">SUM(INDIRECT(AC$13&amp;$T520):INDIRECT(AC$13&amp;$U520))/4</f>
        <v>0</v>
      </c>
      <c r="AD520" s="5">
        <f ca="1">SUM(INDIRECT(AD$13&amp;$T520):INDIRECT(AD$13&amp;$U520))/4</f>
        <v>0</v>
      </c>
      <c r="AE520" s="5">
        <f ca="1">SUM(INDIRECT(AE$13&amp;$T520):INDIRECT(AE$13&amp;$U520))/4</f>
        <v>0</v>
      </c>
      <c r="AF520" s="5">
        <f ca="1">SUM(INDIRECT(AF$13&amp;$T520):INDIRECT(AF$13&amp;$U520))/4</f>
        <v>0</v>
      </c>
      <c r="AG520" s="5">
        <f ca="1">SUM(INDIRECT(AG$13&amp;$T520):INDIRECT(AG$13&amp;$U520))/4</f>
        <v>0</v>
      </c>
    </row>
    <row r="521" spans="1:33">
      <c r="A521" t="s">
        <v>11</v>
      </c>
      <c r="B521" t="s">
        <v>11</v>
      </c>
      <c r="C521" t="s">
        <v>4</v>
      </c>
      <c r="D521" t="s">
        <v>3</v>
      </c>
      <c r="E521" s="8">
        <v>0</v>
      </c>
      <c r="F521" s="8">
        <v>0</v>
      </c>
      <c r="G521" s="8">
        <v>0.30000000000000004</v>
      </c>
      <c r="H521" s="8">
        <v>0.9</v>
      </c>
      <c r="I521" s="8">
        <v>540</v>
      </c>
      <c r="J521" s="8">
        <v>1458</v>
      </c>
      <c r="K521" s="8">
        <v>1121.0999999999999</v>
      </c>
      <c r="L521" s="8">
        <v>357.5</v>
      </c>
      <c r="M521" s="8">
        <v>5.6999999999999993</v>
      </c>
      <c r="N521" s="8">
        <v>0</v>
      </c>
      <c r="O521" s="8">
        <v>0</v>
      </c>
      <c r="P521" s="8">
        <v>0</v>
      </c>
      <c r="R521">
        <f>R520</f>
        <v>22</v>
      </c>
      <c r="S521">
        <f>S520+1</f>
        <v>1</v>
      </c>
      <c r="T521">
        <f t="shared" si="57"/>
        <v>2036</v>
      </c>
      <c r="U521">
        <f t="shared" si="58"/>
        <v>2039</v>
      </c>
      <c r="V521" s="5">
        <f ca="1">SUM(INDIRECT(V$13&amp;$T521):INDIRECT(V$13&amp;$U521))/4</f>
        <v>0</v>
      </c>
      <c r="W521" s="5">
        <f ca="1">SUM(INDIRECT(W$13&amp;$T521):INDIRECT(W$13&amp;$U521))/4</f>
        <v>0</v>
      </c>
      <c r="X521" s="5">
        <f ca="1">SUM(INDIRECT(X$13&amp;$T521):INDIRECT(X$13&amp;$U521))/4</f>
        <v>0</v>
      </c>
      <c r="Y521" s="5">
        <f ca="1">SUM(INDIRECT(Y$13&amp;$T521):INDIRECT(Y$13&amp;$U521))/4</f>
        <v>0</v>
      </c>
      <c r="Z521" s="5">
        <f ca="1">SUM(INDIRECT(Z$13&amp;$T521):INDIRECT(Z$13&amp;$U521))/4</f>
        <v>0</v>
      </c>
      <c r="AA521" s="5">
        <f ca="1">SUM(INDIRECT(AA$13&amp;$T521):INDIRECT(AA$13&amp;$U521))/4</f>
        <v>0.1</v>
      </c>
      <c r="AB521" s="5">
        <f ca="1">SUM(INDIRECT(AB$13&amp;$T521):INDIRECT(AB$13&amp;$U521))/4</f>
        <v>0</v>
      </c>
      <c r="AC521" s="5">
        <f ca="1">SUM(INDIRECT(AC$13&amp;$T521):INDIRECT(AC$13&amp;$U521))/4</f>
        <v>0</v>
      </c>
      <c r="AD521" s="5">
        <f ca="1">SUM(INDIRECT(AD$13&amp;$T521):INDIRECT(AD$13&amp;$U521))/4</f>
        <v>0</v>
      </c>
      <c r="AE521" s="5">
        <f ca="1">SUM(INDIRECT(AE$13&amp;$T521):INDIRECT(AE$13&amp;$U521))/4</f>
        <v>0</v>
      </c>
      <c r="AF521" s="5">
        <f ca="1">SUM(INDIRECT(AF$13&amp;$T521):INDIRECT(AF$13&amp;$U521))/4</f>
        <v>0</v>
      </c>
      <c r="AG521" s="5">
        <f ca="1">SUM(INDIRECT(AG$13&amp;$T521):INDIRECT(AG$13&amp;$U521))/4</f>
        <v>0</v>
      </c>
    </row>
    <row r="522" spans="1:33">
      <c r="A522" t="s">
        <v>11</v>
      </c>
      <c r="B522" t="s">
        <v>11</v>
      </c>
      <c r="C522" t="s">
        <v>5</v>
      </c>
      <c r="D522" t="s">
        <v>3</v>
      </c>
      <c r="E522" s="8">
        <v>0</v>
      </c>
      <c r="F522" s="8">
        <v>0</v>
      </c>
      <c r="G522" s="8">
        <v>8.4</v>
      </c>
      <c r="H522" s="8">
        <v>7.6</v>
      </c>
      <c r="I522" s="8">
        <v>943.4</v>
      </c>
      <c r="J522" s="8">
        <v>2009.3999999999999</v>
      </c>
      <c r="K522" s="8">
        <v>1559.4</v>
      </c>
      <c r="L522" s="8">
        <v>712.99999999999989</v>
      </c>
      <c r="M522" s="8">
        <v>28.6</v>
      </c>
      <c r="N522" s="8">
        <v>0</v>
      </c>
      <c r="O522" s="8">
        <v>0.9</v>
      </c>
      <c r="P522" s="8">
        <v>0</v>
      </c>
      <c r="R522">
        <f t="shared" ref="R522:R543" si="63">R521</f>
        <v>22</v>
      </c>
      <c r="S522">
        <f t="shared" ref="S522:S543" si="64">S521+1</f>
        <v>2</v>
      </c>
      <c r="T522">
        <f t="shared" si="57"/>
        <v>2040</v>
      </c>
      <c r="U522">
        <f t="shared" si="58"/>
        <v>2043</v>
      </c>
      <c r="V522" s="5">
        <f ca="1">SUM(INDIRECT(V$13&amp;$T522):INDIRECT(V$13&amp;$U522))/4</f>
        <v>0</v>
      </c>
      <c r="W522" s="5">
        <f ca="1">SUM(INDIRECT(W$13&amp;$T522):INDIRECT(W$13&amp;$U522))/4</f>
        <v>0</v>
      </c>
      <c r="X522" s="5">
        <f ca="1">SUM(INDIRECT(X$13&amp;$T522):INDIRECT(X$13&amp;$U522))/4</f>
        <v>0</v>
      </c>
      <c r="Y522" s="5">
        <f ca="1">SUM(INDIRECT(Y$13&amp;$T522):INDIRECT(Y$13&amp;$U522))/4</f>
        <v>0</v>
      </c>
      <c r="Z522" s="5">
        <f ca="1">SUM(INDIRECT(Z$13&amp;$T522):INDIRECT(Z$13&amp;$U522))/4</f>
        <v>0</v>
      </c>
      <c r="AA522" s="5">
        <f ca="1">SUM(INDIRECT(AA$13&amp;$T522):INDIRECT(AA$13&amp;$U522))/4</f>
        <v>0.1</v>
      </c>
      <c r="AB522" s="5">
        <f ca="1">SUM(INDIRECT(AB$13&amp;$T522):INDIRECT(AB$13&amp;$U522))/4</f>
        <v>0</v>
      </c>
      <c r="AC522" s="5">
        <f ca="1">SUM(INDIRECT(AC$13&amp;$T522):INDIRECT(AC$13&amp;$U522))/4</f>
        <v>0</v>
      </c>
      <c r="AD522" s="5">
        <f ca="1">SUM(INDIRECT(AD$13&amp;$T522):INDIRECT(AD$13&amp;$U522))/4</f>
        <v>0</v>
      </c>
      <c r="AE522" s="5">
        <f ca="1">SUM(INDIRECT(AE$13&amp;$T522):INDIRECT(AE$13&amp;$U522))/4</f>
        <v>0</v>
      </c>
      <c r="AF522" s="5">
        <f ca="1">SUM(INDIRECT(AF$13&amp;$T522):INDIRECT(AF$13&amp;$U522))/4</f>
        <v>0</v>
      </c>
      <c r="AG522" s="5">
        <f ca="1">SUM(INDIRECT(AG$13&amp;$T522):INDIRECT(AG$13&amp;$U522))/4</f>
        <v>0</v>
      </c>
    </row>
    <row r="523" spans="1:33">
      <c r="A523" t="s">
        <v>11</v>
      </c>
      <c r="B523" t="s">
        <v>11</v>
      </c>
      <c r="C523" t="s">
        <v>6</v>
      </c>
      <c r="D523" t="s">
        <v>3</v>
      </c>
      <c r="E523" s="8">
        <v>0</v>
      </c>
      <c r="F523" s="8">
        <v>0</v>
      </c>
      <c r="G523" s="8">
        <v>28.1</v>
      </c>
      <c r="H523" s="8">
        <v>21.9</v>
      </c>
      <c r="I523" s="8">
        <v>1428.2000000000003</v>
      </c>
      <c r="J523" s="8">
        <v>2631</v>
      </c>
      <c r="K523" s="8">
        <v>2046.6</v>
      </c>
      <c r="L523" s="8">
        <v>1080.9000000000001</v>
      </c>
      <c r="M523" s="8">
        <v>105.2</v>
      </c>
      <c r="N523" s="8">
        <v>0</v>
      </c>
      <c r="O523" s="8">
        <v>1.8</v>
      </c>
      <c r="P523" s="8">
        <v>0</v>
      </c>
      <c r="R523">
        <f t="shared" si="63"/>
        <v>22</v>
      </c>
      <c r="S523">
        <f t="shared" si="64"/>
        <v>3</v>
      </c>
      <c r="T523">
        <f t="shared" si="57"/>
        <v>2044</v>
      </c>
      <c r="U523">
        <f t="shared" si="58"/>
        <v>2047</v>
      </c>
      <c r="V523" s="5">
        <f ca="1">SUM(INDIRECT(V$13&amp;$T523):INDIRECT(V$13&amp;$U523))/4</f>
        <v>0</v>
      </c>
      <c r="W523" s="5">
        <f ca="1">SUM(INDIRECT(W$13&amp;$T523):INDIRECT(W$13&amp;$U523))/4</f>
        <v>0</v>
      </c>
      <c r="X523" s="5">
        <f ca="1">SUM(INDIRECT(X$13&amp;$T523):INDIRECT(X$13&amp;$U523))/4</f>
        <v>0</v>
      </c>
      <c r="Y523" s="5">
        <f ca="1">SUM(INDIRECT(Y$13&amp;$T523):INDIRECT(Y$13&amp;$U523))/4</f>
        <v>0</v>
      </c>
      <c r="Z523" s="5">
        <f ca="1">SUM(INDIRECT(Z$13&amp;$T523):INDIRECT(Z$13&amp;$U523))/4</f>
        <v>0</v>
      </c>
      <c r="AA523" s="5">
        <f ca="1">SUM(INDIRECT(AA$13&amp;$T523):INDIRECT(AA$13&amp;$U523))/4</f>
        <v>0.1</v>
      </c>
      <c r="AB523" s="5">
        <f ca="1">SUM(INDIRECT(AB$13&amp;$T523):INDIRECT(AB$13&amp;$U523))/4</f>
        <v>0</v>
      </c>
      <c r="AC523" s="5">
        <f ca="1">SUM(INDIRECT(AC$13&amp;$T523):INDIRECT(AC$13&amp;$U523))/4</f>
        <v>0</v>
      </c>
      <c r="AD523" s="5">
        <f ca="1">SUM(INDIRECT(AD$13&amp;$T523):INDIRECT(AD$13&amp;$U523))/4</f>
        <v>0</v>
      </c>
      <c r="AE523" s="5">
        <f ca="1">SUM(INDIRECT(AE$13&amp;$T523):INDIRECT(AE$13&amp;$U523))/4</f>
        <v>0</v>
      </c>
      <c r="AF523" s="5">
        <f ca="1">SUM(INDIRECT(AF$13&amp;$T523):INDIRECT(AF$13&amp;$U523))/4</f>
        <v>0</v>
      </c>
      <c r="AG523" s="5">
        <f ca="1">SUM(INDIRECT(AG$13&amp;$T523):INDIRECT(AG$13&amp;$U523))/4</f>
        <v>0</v>
      </c>
    </row>
    <row r="524" spans="1:33">
      <c r="A524" t="s">
        <v>11</v>
      </c>
      <c r="B524" t="s">
        <v>12</v>
      </c>
      <c r="C524" t="s">
        <v>2</v>
      </c>
      <c r="D524" t="s">
        <v>3</v>
      </c>
      <c r="E524" s="8">
        <v>0</v>
      </c>
      <c r="F524" s="8">
        <v>0.1</v>
      </c>
      <c r="G524" s="8">
        <v>274.8</v>
      </c>
      <c r="H524" s="8">
        <v>102.10000000000001</v>
      </c>
      <c r="I524" s="8">
        <v>2065.8999999999996</v>
      </c>
      <c r="J524" s="8">
        <v>3350.2000000000003</v>
      </c>
      <c r="K524" s="8">
        <v>2645.6</v>
      </c>
      <c r="L524" s="8">
        <v>1508.3</v>
      </c>
      <c r="M524" s="8">
        <v>342.5</v>
      </c>
      <c r="N524" s="8">
        <v>6.5</v>
      </c>
      <c r="O524" s="8">
        <v>4.8000000000000007</v>
      </c>
      <c r="P524" s="8">
        <v>0</v>
      </c>
      <c r="R524">
        <f t="shared" si="63"/>
        <v>22</v>
      </c>
      <c r="S524">
        <f t="shared" si="64"/>
        <v>4</v>
      </c>
      <c r="T524">
        <f t="shared" si="57"/>
        <v>2048</v>
      </c>
      <c r="U524">
        <f t="shared" si="58"/>
        <v>2051</v>
      </c>
      <c r="V524" s="5">
        <f ca="1">SUM(INDIRECT(V$13&amp;$T524):INDIRECT(V$13&amp;$U524))/4</f>
        <v>0</v>
      </c>
      <c r="W524" s="5">
        <f ca="1">SUM(INDIRECT(W$13&amp;$T524):INDIRECT(W$13&amp;$U524))/4</f>
        <v>0</v>
      </c>
      <c r="X524" s="5">
        <f ca="1">SUM(INDIRECT(X$13&amp;$T524):INDIRECT(X$13&amp;$U524))/4</f>
        <v>0</v>
      </c>
      <c r="Y524" s="5">
        <f ca="1">SUM(INDIRECT(Y$13&amp;$T524):INDIRECT(Y$13&amp;$U524))/4</f>
        <v>0</v>
      </c>
      <c r="Z524" s="5">
        <f ca="1">SUM(INDIRECT(Z$13&amp;$T524):INDIRECT(Z$13&amp;$U524))/4</f>
        <v>0.5</v>
      </c>
      <c r="AA524" s="5">
        <f ca="1">SUM(INDIRECT(AA$13&amp;$T524):INDIRECT(AA$13&amp;$U524))/4</f>
        <v>2.2749999999999999</v>
      </c>
      <c r="AB524" s="5">
        <f ca="1">SUM(INDIRECT(AB$13&amp;$T524):INDIRECT(AB$13&amp;$U524))/4</f>
        <v>7.5000000000000011E-2</v>
      </c>
      <c r="AC524" s="5">
        <f ca="1">SUM(INDIRECT(AC$13&amp;$T524):INDIRECT(AC$13&amp;$U524))/4</f>
        <v>0</v>
      </c>
      <c r="AD524" s="5">
        <f ca="1">SUM(INDIRECT(AD$13&amp;$T524):INDIRECT(AD$13&amp;$U524))/4</f>
        <v>0</v>
      </c>
      <c r="AE524" s="5">
        <f ca="1">SUM(INDIRECT(AE$13&amp;$T524):INDIRECT(AE$13&amp;$U524))/4</f>
        <v>0</v>
      </c>
      <c r="AF524" s="5">
        <f ca="1">SUM(INDIRECT(AF$13&amp;$T524):INDIRECT(AF$13&amp;$U524))/4</f>
        <v>0</v>
      </c>
      <c r="AG524" s="5">
        <f ca="1">SUM(INDIRECT(AG$13&amp;$T524):INDIRECT(AG$13&amp;$U524))/4</f>
        <v>0</v>
      </c>
    </row>
    <row r="525" spans="1:33">
      <c r="A525" t="s">
        <v>11</v>
      </c>
      <c r="B525" t="s">
        <v>12</v>
      </c>
      <c r="C525" t="s">
        <v>4</v>
      </c>
      <c r="D525" t="s">
        <v>3</v>
      </c>
      <c r="E525" s="8">
        <v>0</v>
      </c>
      <c r="F525" s="8">
        <v>0.2</v>
      </c>
      <c r="G525" s="8">
        <v>830.59999999999991</v>
      </c>
      <c r="H525" s="8">
        <v>198.5</v>
      </c>
      <c r="I525" s="8">
        <v>2833.6000000000004</v>
      </c>
      <c r="J525" s="8">
        <v>4279.3999999999996</v>
      </c>
      <c r="K525" s="8">
        <v>3403.9</v>
      </c>
      <c r="L525" s="8">
        <v>2094.2000000000003</v>
      </c>
      <c r="M525" s="8">
        <v>798.5</v>
      </c>
      <c r="N525" s="8">
        <v>14.2</v>
      </c>
      <c r="O525" s="8">
        <v>19</v>
      </c>
      <c r="P525" s="8">
        <v>0.1</v>
      </c>
      <c r="R525">
        <f t="shared" si="63"/>
        <v>22</v>
      </c>
      <c r="S525">
        <f t="shared" si="64"/>
        <v>5</v>
      </c>
      <c r="T525">
        <f t="shared" si="57"/>
        <v>2052</v>
      </c>
      <c r="U525">
        <f t="shared" si="58"/>
        <v>2055</v>
      </c>
      <c r="V525" s="5">
        <f ca="1">SUM(INDIRECT(V$13&amp;$T525):INDIRECT(V$13&amp;$U525))/4</f>
        <v>0</v>
      </c>
      <c r="W525" s="5">
        <f ca="1">SUM(INDIRECT(W$13&amp;$T525):INDIRECT(W$13&amp;$U525))/4</f>
        <v>0</v>
      </c>
      <c r="X525" s="5">
        <f ca="1">SUM(INDIRECT(X$13&amp;$T525):INDIRECT(X$13&amp;$U525))/4</f>
        <v>0</v>
      </c>
      <c r="Y525" s="5">
        <f ca="1">SUM(INDIRECT(Y$13&amp;$T525):INDIRECT(Y$13&amp;$U525))/4</f>
        <v>0.5</v>
      </c>
      <c r="Z525" s="5">
        <f ca="1">SUM(INDIRECT(Z$13&amp;$T525):INDIRECT(Z$13&amp;$U525))/4</f>
        <v>76.924999999999997</v>
      </c>
      <c r="AA525" s="5">
        <f ca="1">SUM(INDIRECT(AA$13&amp;$T525):INDIRECT(AA$13&amp;$U525))/4</f>
        <v>147.42500000000001</v>
      </c>
      <c r="AB525" s="5">
        <f ca="1">SUM(INDIRECT(AB$13&amp;$T525):INDIRECT(AB$13&amp;$U525))/4</f>
        <v>75.875</v>
      </c>
      <c r="AC525" s="5">
        <f ca="1">SUM(INDIRECT(AC$13&amp;$T525):INDIRECT(AC$13&amp;$U525))/4</f>
        <v>0.42499999999999999</v>
      </c>
      <c r="AD525" s="5">
        <f ca="1">SUM(INDIRECT(AD$13&amp;$T525):INDIRECT(AD$13&amp;$U525))/4</f>
        <v>0</v>
      </c>
      <c r="AE525" s="5">
        <f ca="1">SUM(INDIRECT(AE$13&amp;$T525):INDIRECT(AE$13&amp;$U525))/4</f>
        <v>0</v>
      </c>
      <c r="AF525" s="5">
        <f ca="1">SUM(INDIRECT(AF$13&amp;$T525):INDIRECT(AF$13&amp;$U525))/4</f>
        <v>0</v>
      </c>
      <c r="AG525" s="5">
        <f ca="1">SUM(INDIRECT(AG$13&amp;$T525):INDIRECT(AG$13&amp;$U525))/4</f>
        <v>0</v>
      </c>
    </row>
    <row r="526" spans="1:33">
      <c r="A526" t="s">
        <v>11</v>
      </c>
      <c r="B526" t="s">
        <v>12</v>
      </c>
      <c r="C526" t="s">
        <v>5</v>
      </c>
      <c r="D526" t="s">
        <v>3</v>
      </c>
      <c r="E526" s="8">
        <v>0</v>
      </c>
      <c r="F526" s="8">
        <v>13.5</v>
      </c>
      <c r="G526" s="8">
        <v>1538.2</v>
      </c>
      <c r="H526" s="8">
        <v>296.60000000000002</v>
      </c>
      <c r="I526" s="8">
        <v>3725.4</v>
      </c>
      <c r="J526" s="8">
        <v>5083.1000000000004</v>
      </c>
      <c r="K526" s="8">
        <v>4375.8</v>
      </c>
      <c r="L526" s="8">
        <v>2838.7000000000003</v>
      </c>
      <c r="M526" s="8">
        <v>1450.7999999999997</v>
      </c>
      <c r="N526" s="8">
        <v>50.300000000000004</v>
      </c>
      <c r="O526" s="8">
        <v>73</v>
      </c>
      <c r="P526" s="8">
        <v>1.4</v>
      </c>
      <c r="R526">
        <f t="shared" si="63"/>
        <v>22</v>
      </c>
      <c r="S526">
        <f t="shared" si="64"/>
        <v>6</v>
      </c>
      <c r="T526">
        <f t="shared" si="57"/>
        <v>2056</v>
      </c>
      <c r="U526">
        <f t="shared" si="58"/>
        <v>2059</v>
      </c>
      <c r="V526" s="5">
        <f ca="1">SUM(INDIRECT(V$13&amp;$T526):INDIRECT(V$13&amp;$U526))/4</f>
        <v>0</v>
      </c>
      <c r="W526" s="5">
        <f ca="1">SUM(INDIRECT(W$13&amp;$T526):INDIRECT(W$13&amp;$U526))/4</f>
        <v>0</v>
      </c>
      <c r="X526" s="5">
        <f ca="1">SUM(INDIRECT(X$13&amp;$T526):INDIRECT(X$13&amp;$U526))/4</f>
        <v>85.425000000000011</v>
      </c>
      <c r="Y526" s="5">
        <f ca="1">SUM(INDIRECT(Y$13&amp;$T526):INDIRECT(Y$13&amp;$U526))/4</f>
        <v>164.17500000000001</v>
      </c>
      <c r="Z526" s="5">
        <f ca="1">SUM(INDIRECT(Z$13&amp;$T526):INDIRECT(Z$13&amp;$U526))/4</f>
        <v>596.75</v>
      </c>
      <c r="AA526" s="5">
        <f ca="1">SUM(INDIRECT(AA$13&amp;$T526):INDIRECT(AA$13&amp;$U526))/4</f>
        <v>1195.825</v>
      </c>
      <c r="AB526" s="5">
        <f ca="1">SUM(INDIRECT(AB$13&amp;$T526):INDIRECT(AB$13&amp;$U526))/4</f>
        <v>1032.425</v>
      </c>
      <c r="AC526" s="5">
        <f ca="1">SUM(INDIRECT(AC$13&amp;$T526):INDIRECT(AC$13&amp;$U526))/4</f>
        <v>132.94999999999999</v>
      </c>
      <c r="AD526" s="5">
        <f ca="1">SUM(INDIRECT(AD$13&amp;$T526):INDIRECT(AD$13&amp;$U526))/4</f>
        <v>5.95</v>
      </c>
      <c r="AE526" s="5">
        <f ca="1">SUM(INDIRECT(AE$13&amp;$T526):INDIRECT(AE$13&amp;$U526))/4</f>
        <v>0</v>
      </c>
      <c r="AF526" s="5">
        <f ca="1">SUM(INDIRECT(AF$13&amp;$T526):INDIRECT(AF$13&amp;$U526))/4</f>
        <v>0</v>
      </c>
      <c r="AG526" s="5">
        <f ca="1">SUM(INDIRECT(AG$13&amp;$T526):INDIRECT(AG$13&amp;$U526))/4</f>
        <v>0</v>
      </c>
    </row>
    <row r="527" spans="1:33">
      <c r="A527" t="s">
        <v>11</v>
      </c>
      <c r="B527" t="s">
        <v>12</v>
      </c>
      <c r="C527" t="s">
        <v>6</v>
      </c>
      <c r="D527" t="s">
        <v>3</v>
      </c>
      <c r="E527" s="8">
        <v>0</v>
      </c>
      <c r="F527" s="8">
        <v>6.6</v>
      </c>
      <c r="G527" s="8">
        <v>2320.6999999999998</v>
      </c>
      <c r="H527" s="8">
        <v>470.19999999999993</v>
      </c>
      <c r="I527" s="8">
        <v>4813.8</v>
      </c>
      <c r="J527" s="8">
        <v>6432.5</v>
      </c>
      <c r="K527" s="8">
        <v>5423.4000000000005</v>
      </c>
      <c r="L527" s="8">
        <v>3682.9999999999995</v>
      </c>
      <c r="M527" s="8">
        <v>2337.5</v>
      </c>
      <c r="N527" s="8">
        <v>133.4</v>
      </c>
      <c r="O527" s="8">
        <v>159.69999999999999</v>
      </c>
      <c r="P527" s="8">
        <v>3.2</v>
      </c>
      <c r="R527">
        <f t="shared" si="63"/>
        <v>22</v>
      </c>
      <c r="S527">
        <f t="shared" si="64"/>
        <v>7</v>
      </c>
      <c r="T527">
        <f t="shared" si="57"/>
        <v>2060</v>
      </c>
      <c r="U527">
        <f t="shared" si="58"/>
        <v>2063</v>
      </c>
      <c r="V527" s="5">
        <f ca="1">SUM(INDIRECT(V$13&amp;$T527):INDIRECT(V$13&amp;$U527))/4</f>
        <v>0.25</v>
      </c>
      <c r="W527" s="5">
        <f ca="1">SUM(INDIRECT(W$13&amp;$T527):INDIRECT(W$13&amp;$U527))/4</f>
        <v>57.974999999999994</v>
      </c>
      <c r="X527" s="5">
        <f ca="1">SUM(INDIRECT(X$13&amp;$T527):INDIRECT(X$13&amp;$U527))/4</f>
        <v>1512.575</v>
      </c>
      <c r="Y527" s="5">
        <f ca="1">SUM(INDIRECT(Y$13&amp;$T527):INDIRECT(Y$13&amp;$U527))/4</f>
        <v>1230.125</v>
      </c>
      <c r="Z527" s="5">
        <f ca="1">SUM(INDIRECT(Z$13&amp;$T527):INDIRECT(Z$13&amp;$U527))/4</f>
        <v>1744.7249999999999</v>
      </c>
      <c r="AA527" s="5">
        <f ca="1">SUM(INDIRECT(AA$13&amp;$T527):INDIRECT(AA$13&amp;$U527))/4</f>
        <v>3176.375</v>
      </c>
      <c r="AB527" s="5">
        <f ca="1">SUM(INDIRECT(AB$13&amp;$T527):INDIRECT(AB$13&amp;$U527))/4</f>
        <v>3625.25</v>
      </c>
      <c r="AC527" s="5">
        <f ca="1">SUM(INDIRECT(AC$13&amp;$T527):INDIRECT(AC$13&amp;$U527))/4</f>
        <v>1716.1</v>
      </c>
      <c r="AD527" s="5">
        <f ca="1">SUM(INDIRECT(AD$13&amp;$T527):INDIRECT(AD$13&amp;$U527))/4</f>
        <v>370.84999999999997</v>
      </c>
      <c r="AE527" s="5">
        <f ca="1">SUM(INDIRECT(AE$13&amp;$T527):INDIRECT(AE$13&amp;$U527))/4</f>
        <v>3.0749999999999997</v>
      </c>
      <c r="AF527" s="5">
        <f ca="1">SUM(INDIRECT(AF$13&amp;$T527):INDIRECT(AF$13&amp;$U527))/4</f>
        <v>7.9249999999999998</v>
      </c>
      <c r="AG527" s="5">
        <f ca="1">SUM(INDIRECT(AG$13&amp;$T527):INDIRECT(AG$13&amp;$U527))/4</f>
        <v>0.52500000000000002</v>
      </c>
    </row>
    <row r="528" spans="1:33">
      <c r="A528" t="s">
        <v>11</v>
      </c>
      <c r="B528" t="s">
        <v>13</v>
      </c>
      <c r="C528" t="s">
        <v>2</v>
      </c>
      <c r="D528" t="s">
        <v>3</v>
      </c>
      <c r="E528" s="8">
        <v>3</v>
      </c>
      <c r="F528" s="8">
        <v>152.79999999999998</v>
      </c>
      <c r="G528" s="8">
        <v>3541.3</v>
      </c>
      <c r="H528" s="8">
        <v>746.3</v>
      </c>
      <c r="I528" s="8">
        <v>6050.5999999999995</v>
      </c>
      <c r="J528" s="8">
        <v>7707.1</v>
      </c>
      <c r="K528" s="8">
        <v>6619.7999999999993</v>
      </c>
      <c r="L528" s="8">
        <v>4692</v>
      </c>
      <c r="M528" s="8">
        <v>3394.4</v>
      </c>
      <c r="N528" s="8">
        <v>252</v>
      </c>
      <c r="O528" s="8">
        <v>295.89999999999998</v>
      </c>
      <c r="P528" s="8">
        <v>29</v>
      </c>
      <c r="R528">
        <f t="shared" si="63"/>
        <v>22</v>
      </c>
      <c r="S528">
        <f t="shared" si="64"/>
        <v>8</v>
      </c>
      <c r="T528">
        <f t="shared" si="57"/>
        <v>2064</v>
      </c>
      <c r="U528">
        <f t="shared" si="58"/>
        <v>2067</v>
      </c>
      <c r="V528" s="5">
        <f ca="1">SUM(INDIRECT(V$13&amp;$T528):INDIRECT(V$13&amp;$U528))/4</f>
        <v>20.399999999999999</v>
      </c>
      <c r="W528" s="5">
        <f ca="1">SUM(INDIRECT(W$13&amp;$T528):INDIRECT(W$13&amp;$U528))/4</f>
        <v>868.5</v>
      </c>
      <c r="X528" s="5">
        <f ca="1">SUM(INDIRECT(X$13&amp;$T528):INDIRECT(X$13&amp;$U528))/4</f>
        <v>4957.8500000000004</v>
      </c>
      <c r="Y528" s="5">
        <f ca="1">SUM(INDIRECT(Y$13&amp;$T528):INDIRECT(Y$13&amp;$U528))/4</f>
        <v>3258.2</v>
      </c>
      <c r="Z528" s="5">
        <f ca="1">SUM(INDIRECT(Z$13&amp;$T528):INDIRECT(Z$13&amp;$U528))/4</f>
        <v>3318.9249999999997</v>
      </c>
      <c r="AA528" s="5">
        <f ca="1">SUM(INDIRECT(AA$13&amp;$T528):INDIRECT(AA$13&amp;$U528))/4</f>
        <v>6213.7</v>
      </c>
      <c r="AB528" s="5">
        <f ca="1">SUM(INDIRECT(AB$13&amp;$T528):INDIRECT(AB$13&amp;$U528))/4</f>
        <v>8648.65</v>
      </c>
      <c r="AC528" s="5">
        <f ca="1">SUM(INDIRECT(AC$13&amp;$T528):INDIRECT(AC$13&amp;$U528))/4</f>
        <v>6041.2749999999996</v>
      </c>
      <c r="AD528" s="5">
        <f ca="1">SUM(INDIRECT(AD$13&amp;$T528):INDIRECT(AD$13&amp;$U528))/4</f>
        <v>2244.8249999999998</v>
      </c>
      <c r="AE528" s="5">
        <f ca="1">SUM(INDIRECT(AE$13&amp;$T528):INDIRECT(AE$13&amp;$U528))/4</f>
        <v>343.25</v>
      </c>
      <c r="AF528" s="5">
        <f ca="1">SUM(INDIRECT(AF$13&amp;$T528):INDIRECT(AF$13&amp;$U528))/4</f>
        <v>278.875</v>
      </c>
      <c r="AG528" s="5">
        <f ca="1">SUM(INDIRECT(AG$13&amp;$T528):INDIRECT(AG$13&amp;$U528))/4</f>
        <v>106.97500000000001</v>
      </c>
    </row>
    <row r="529" spans="1:33">
      <c r="A529" t="s">
        <v>11</v>
      </c>
      <c r="B529" t="s">
        <v>13</v>
      </c>
      <c r="C529" t="s">
        <v>4</v>
      </c>
      <c r="D529" t="s">
        <v>3</v>
      </c>
      <c r="E529" s="8">
        <v>12.6</v>
      </c>
      <c r="F529" s="8">
        <v>413.5</v>
      </c>
      <c r="G529" s="8">
        <v>4962.2</v>
      </c>
      <c r="H529" s="8">
        <v>1054.8999999999999</v>
      </c>
      <c r="I529" s="8">
        <v>7748.4000000000005</v>
      </c>
      <c r="J529" s="8">
        <v>9236.2999999999993</v>
      </c>
      <c r="K529" s="8">
        <v>7885.2</v>
      </c>
      <c r="L529" s="8">
        <v>5745.4000000000005</v>
      </c>
      <c r="M529" s="8">
        <v>4661.2</v>
      </c>
      <c r="N529" s="8">
        <v>396.4</v>
      </c>
      <c r="O529" s="8">
        <v>492.2</v>
      </c>
      <c r="P529" s="8">
        <v>166.8</v>
      </c>
      <c r="R529">
        <f t="shared" si="63"/>
        <v>22</v>
      </c>
      <c r="S529">
        <f t="shared" si="64"/>
        <v>9</v>
      </c>
      <c r="T529">
        <f t="shared" ref="T529:T592" si="65">U528+1</f>
        <v>2068</v>
      </c>
      <c r="U529">
        <f t="shared" ref="U529:U592" si="66">T529+3</f>
        <v>2071</v>
      </c>
      <c r="V529" s="5">
        <f ca="1">SUM(INDIRECT(V$13&amp;$T529):INDIRECT(V$13&amp;$U529))/4</f>
        <v>136.92500000000001</v>
      </c>
      <c r="W529" s="5">
        <f ca="1">SUM(INDIRECT(W$13&amp;$T529):INDIRECT(W$13&amp;$U529))/4</f>
        <v>2726.9250000000002</v>
      </c>
      <c r="X529" s="5">
        <f ca="1">SUM(INDIRECT(X$13&amp;$T529):INDIRECT(X$13&amp;$U529))/4</f>
        <v>9403.0500000000011</v>
      </c>
      <c r="Y529" s="5">
        <f ca="1">SUM(INDIRECT(Y$13&amp;$T529):INDIRECT(Y$13&amp;$U529))/4</f>
        <v>5462.4250000000002</v>
      </c>
      <c r="Z529" s="5">
        <f ca="1">SUM(INDIRECT(Z$13&amp;$T529):INDIRECT(Z$13&amp;$U529))/4</f>
        <v>4649.3</v>
      </c>
      <c r="AA529" s="5">
        <f ca="1">SUM(INDIRECT(AA$13&amp;$T529):INDIRECT(AA$13&amp;$U529))/4</f>
        <v>9092.5</v>
      </c>
      <c r="AB529" s="5">
        <f ca="1">SUM(INDIRECT(AB$13&amp;$T529):INDIRECT(AB$13&amp;$U529))/4</f>
        <v>13768.625</v>
      </c>
      <c r="AC529" s="5">
        <f ca="1">SUM(INDIRECT(AC$13&amp;$T529):INDIRECT(AC$13&amp;$U529))/4</f>
        <v>11149.7</v>
      </c>
      <c r="AD529" s="5">
        <f ca="1">SUM(INDIRECT(AD$13&amp;$T529):INDIRECT(AD$13&amp;$U529))/4</f>
        <v>5299.5249999999996</v>
      </c>
      <c r="AE529" s="5">
        <f ca="1">SUM(INDIRECT(AE$13&amp;$T529):INDIRECT(AE$13&amp;$U529))/4</f>
        <v>1689.9749999999999</v>
      </c>
      <c r="AF529" s="5">
        <f ca="1">SUM(INDIRECT(AF$13&amp;$T529):INDIRECT(AF$13&amp;$U529))/4</f>
        <v>782.35</v>
      </c>
      <c r="AG529" s="5">
        <f ca="1">SUM(INDIRECT(AG$13&amp;$T529):INDIRECT(AG$13&amp;$U529))/4</f>
        <v>747.5</v>
      </c>
    </row>
    <row r="530" spans="1:33">
      <c r="A530" t="s">
        <v>11</v>
      </c>
      <c r="B530" t="s">
        <v>13</v>
      </c>
      <c r="C530" t="s">
        <v>5</v>
      </c>
      <c r="D530" t="s">
        <v>3</v>
      </c>
      <c r="E530" s="8">
        <v>32.300000000000004</v>
      </c>
      <c r="F530" s="8">
        <v>677.6</v>
      </c>
      <c r="G530" s="8">
        <v>6321.6</v>
      </c>
      <c r="H530" s="8">
        <v>1391</v>
      </c>
      <c r="I530" s="8">
        <v>8930.6</v>
      </c>
      <c r="J530" s="8">
        <v>10668.800000000001</v>
      </c>
      <c r="K530" s="8">
        <v>9036.2000000000007</v>
      </c>
      <c r="L530" s="8">
        <v>6879.5</v>
      </c>
      <c r="M530" s="8">
        <v>6061.9</v>
      </c>
      <c r="N530" s="8">
        <v>580.20000000000005</v>
      </c>
      <c r="O530" s="8">
        <v>722.40000000000009</v>
      </c>
      <c r="P530" s="8">
        <v>410.7</v>
      </c>
      <c r="R530">
        <f t="shared" si="63"/>
        <v>22</v>
      </c>
      <c r="S530">
        <f t="shared" si="64"/>
        <v>10</v>
      </c>
      <c r="T530">
        <f t="shared" si="65"/>
        <v>2072</v>
      </c>
      <c r="U530">
        <f t="shared" si="66"/>
        <v>2075</v>
      </c>
      <c r="V530" s="5">
        <f ca="1">SUM(INDIRECT(V$13&amp;$T530):INDIRECT(V$13&amp;$U530))/4</f>
        <v>280.7</v>
      </c>
      <c r="W530" s="5">
        <f ca="1">SUM(INDIRECT(W$13&amp;$T530):INDIRECT(W$13&amp;$U530))/4</f>
        <v>4501.3250000000007</v>
      </c>
      <c r="X530" s="5">
        <f ca="1">SUM(INDIRECT(X$13&amp;$T530):INDIRECT(X$13&amp;$U530))/4</f>
        <v>13095.625</v>
      </c>
      <c r="Y530" s="5">
        <f ca="1">SUM(INDIRECT(Y$13&amp;$T530):INDIRECT(Y$13&amp;$U530))/4</f>
        <v>7417.9750000000004</v>
      </c>
      <c r="Z530" s="5">
        <f ca="1">SUM(INDIRECT(Z$13&amp;$T530):INDIRECT(Z$13&amp;$U530))/4</f>
        <v>5579.15</v>
      </c>
      <c r="AA530" s="5">
        <f ca="1">SUM(INDIRECT(AA$13&amp;$T530):INDIRECT(AA$13&amp;$U530))/4</f>
        <v>11730.6</v>
      </c>
      <c r="AB530" s="5">
        <f ca="1">SUM(INDIRECT(AB$13&amp;$T530):INDIRECT(AB$13&amp;$U530))/4</f>
        <v>18129.875</v>
      </c>
      <c r="AC530" s="5">
        <f ca="1">SUM(INDIRECT(AC$13&amp;$T530):INDIRECT(AC$13&amp;$U530))/4</f>
        <v>15605.05</v>
      </c>
      <c r="AD530" s="5">
        <f ca="1">SUM(INDIRECT(AD$13&amp;$T530):INDIRECT(AD$13&amp;$U530))/4</f>
        <v>8869.5750000000007</v>
      </c>
      <c r="AE530" s="5">
        <f ca="1">SUM(INDIRECT(AE$13&amp;$T530):INDIRECT(AE$13&amp;$U530))/4</f>
        <v>3598.7750000000001</v>
      </c>
      <c r="AF530" s="5">
        <f ca="1">SUM(INDIRECT(AF$13&amp;$T530):INDIRECT(AF$13&amp;$U530))/4</f>
        <v>1334.2</v>
      </c>
      <c r="AG530" s="5">
        <f ca="1">SUM(INDIRECT(AG$13&amp;$T530):INDIRECT(AG$13&amp;$U530))/4</f>
        <v>1977.2999999999997</v>
      </c>
    </row>
    <row r="531" spans="1:33">
      <c r="A531" t="s">
        <v>11</v>
      </c>
      <c r="B531" t="s">
        <v>13</v>
      </c>
      <c r="C531" t="s">
        <v>6</v>
      </c>
      <c r="D531" t="s">
        <v>3</v>
      </c>
      <c r="E531" s="8">
        <v>59.5</v>
      </c>
      <c r="F531" s="8">
        <v>878.7</v>
      </c>
      <c r="G531" s="8">
        <v>7419.4</v>
      </c>
      <c r="H531" s="8">
        <v>1727.1000000000001</v>
      </c>
      <c r="I531" s="8">
        <v>9948.9</v>
      </c>
      <c r="J531" s="8">
        <v>11876.2</v>
      </c>
      <c r="K531" s="8">
        <v>10207</v>
      </c>
      <c r="L531" s="8">
        <v>8122.5</v>
      </c>
      <c r="M531" s="8">
        <v>7438.7</v>
      </c>
      <c r="N531" s="8">
        <v>845.6</v>
      </c>
      <c r="O531" s="8">
        <v>1034.3000000000002</v>
      </c>
      <c r="P531" s="8">
        <v>709.3</v>
      </c>
      <c r="R531">
        <f t="shared" si="63"/>
        <v>22</v>
      </c>
      <c r="S531">
        <f t="shared" si="64"/>
        <v>11</v>
      </c>
      <c r="T531">
        <f t="shared" si="65"/>
        <v>2076</v>
      </c>
      <c r="U531">
        <f t="shared" si="66"/>
        <v>2079</v>
      </c>
      <c r="V531" s="5">
        <f ca="1">SUM(INDIRECT(V$13&amp;$T531):INDIRECT(V$13&amp;$U531))/4</f>
        <v>460.05</v>
      </c>
      <c r="W531" s="5">
        <f ca="1">SUM(INDIRECT(W$13&amp;$T531):INDIRECT(W$13&amp;$U531))/4</f>
        <v>4957.1750000000002</v>
      </c>
      <c r="X531" s="5">
        <f ca="1">SUM(INDIRECT(X$13&amp;$T531):INDIRECT(X$13&amp;$U531))/4</f>
        <v>14625.875</v>
      </c>
      <c r="Y531" s="5">
        <f ca="1">SUM(INDIRECT(Y$13&amp;$T531):INDIRECT(Y$13&amp;$U531))/4</f>
        <v>8962.9500000000007</v>
      </c>
      <c r="Z531" s="5">
        <f ca="1">SUM(INDIRECT(Z$13&amp;$T531):INDIRECT(Z$13&amp;$U531))/4</f>
        <v>6256.75</v>
      </c>
      <c r="AA531" s="5">
        <f ca="1">SUM(INDIRECT(AA$13&amp;$T531):INDIRECT(AA$13&amp;$U531))/4</f>
        <v>13580.2</v>
      </c>
      <c r="AB531" s="5">
        <f ca="1">SUM(INDIRECT(AB$13&amp;$T531):INDIRECT(AB$13&amp;$U531))/4</f>
        <v>21120.65</v>
      </c>
      <c r="AC531" s="5">
        <f ca="1">SUM(INDIRECT(AC$13&amp;$T531):INDIRECT(AC$13&amp;$U531))/4</f>
        <v>19123.875</v>
      </c>
      <c r="AD531" s="5">
        <f ca="1">SUM(INDIRECT(AD$13&amp;$T531):INDIRECT(AD$13&amp;$U531))/4</f>
        <v>11910.125</v>
      </c>
      <c r="AE531" s="5">
        <f ca="1">SUM(INDIRECT(AE$13&amp;$T531):INDIRECT(AE$13&amp;$U531))/4</f>
        <v>5454.4750000000004</v>
      </c>
      <c r="AF531" s="5">
        <f ca="1">SUM(INDIRECT(AF$13&amp;$T531):INDIRECT(AF$13&amp;$U531))/4</f>
        <v>1764.1999999999998</v>
      </c>
      <c r="AG531" s="5">
        <f ca="1">SUM(INDIRECT(AG$13&amp;$T531):INDIRECT(AG$13&amp;$U531))/4</f>
        <v>3449.0749999999998</v>
      </c>
    </row>
    <row r="532" spans="1:33">
      <c r="A532" t="s">
        <v>11</v>
      </c>
      <c r="B532" t="s">
        <v>14</v>
      </c>
      <c r="C532" t="s">
        <v>2</v>
      </c>
      <c r="D532" t="s">
        <v>3</v>
      </c>
      <c r="E532" s="8">
        <v>114.4</v>
      </c>
      <c r="F532" s="8">
        <v>1270.4000000000001</v>
      </c>
      <c r="G532" s="8">
        <v>8679</v>
      </c>
      <c r="H532" s="8">
        <v>2146.1000000000004</v>
      </c>
      <c r="I532" s="8">
        <v>11154.6</v>
      </c>
      <c r="J532" s="8">
        <v>13193.6</v>
      </c>
      <c r="K532" s="8">
        <v>11426</v>
      </c>
      <c r="L532" s="8">
        <v>9377.7000000000007</v>
      </c>
      <c r="M532" s="8">
        <v>8838.1</v>
      </c>
      <c r="N532" s="8">
        <v>1128.7</v>
      </c>
      <c r="O532" s="8">
        <v>1384.3</v>
      </c>
      <c r="P532" s="8">
        <v>1022.1999999999999</v>
      </c>
      <c r="R532">
        <f t="shared" si="63"/>
        <v>22</v>
      </c>
      <c r="S532">
        <f t="shared" si="64"/>
        <v>12</v>
      </c>
      <c r="T532">
        <f t="shared" si="65"/>
        <v>2080</v>
      </c>
      <c r="U532">
        <f t="shared" si="66"/>
        <v>2083</v>
      </c>
      <c r="V532" s="5">
        <f ca="1">SUM(INDIRECT(V$13&amp;$T532):INDIRECT(V$13&amp;$U532))/4</f>
        <v>648.70000000000005</v>
      </c>
      <c r="W532" s="5">
        <f ca="1">SUM(INDIRECT(W$13&amp;$T532):INDIRECT(W$13&amp;$U532))/4</f>
        <v>4958.8249999999998</v>
      </c>
      <c r="X532" s="5">
        <f ca="1">SUM(INDIRECT(X$13&amp;$T532):INDIRECT(X$13&amp;$U532))/4</f>
        <v>15036.025000000001</v>
      </c>
      <c r="Y532" s="5">
        <f ca="1">SUM(INDIRECT(Y$13&amp;$T532):INDIRECT(Y$13&amp;$U532))/4</f>
        <v>10566.975</v>
      </c>
      <c r="Z532" s="5">
        <f ca="1">SUM(INDIRECT(Z$13&amp;$T532):INDIRECT(Z$13&amp;$U532))/4</f>
        <v>6888.1500000000005</v>
      </c>
      <c r="AA532" s="5">
        <f ca="1">SUM(INDIRECT(AA$13&amp;$T532):INDIRECT(AA$13&amp;$U532))/4</f>
        <v>15091.175000000001</v>
      </c>
      <c r="AB532" s="5">
        <f ca="1">SUM(INDIRECT(AB$13&amp;$T532):INDIRECT(AB$13&amp;$U532))/4</f>
        <v>22623.075000000001</v>
      </c>
      <c r="AC532" s="5">
        <f ca="1">SUM(INDIRECT(AC$13&amp;$T532):INDIRECT(AC$13&amp;$U532))/4</f>
        <v>20997.224999999999</v>
      </c>
      <c r="AD532" s="5">
        <f ca="1">SUM(INDIRECT(AD$13&amp;$T532):INDIRECT(AD$13&amp;$U532))/4</f>
        <v>13439.6</v>
      </c>
      <c r="AE532" s="5">
        <f ca="1">SUM(INDIRECT(AE$13&amp;$T532):INDIRECT(AE$13&amp;$U532))/4</f>
        <v>6610.7249999999995</v>
      </c>
      <c r="AF532" s="5">
        <f ca="1">SUM(INDIRECT(AF$13&amp;$T532):INDIRECT(AF$13&amp;$U532))/4</f>
        <v>1800.9</v>
      </c>
      <c r="AG532" s="5">
        <f ca="1">SUM(INDIRECT(AG$13&amp;$T532):INDIRECT(AG$13&amp;$U532))/4</f>
        <v>3842.6000000000004</v>
      </c>
    </row>
    <row r="533" spans="1:33">
      <c r="A533" t="s">
        <v>11</v>
      </c>
      <c r="B533" t="s">
        <v>14</v>
      </c>
      <c r="C533" t="s">
        <v>4</v>
      </c>
      <c r="D533" t="s">
        <v>3</v>
      </c>
      <c r="E533" s="8">
        <v>184.3</v>
      </c>
      <c r="F533" s="8">
        <v>1474.5</v>
      </c>
      <c r="G533" s="8">
        <v>9834.6</v>
      </c>
      <c r="H533" s="8">
        <v>2584.4</v>
      </c>
      <c r="I533" s="8">
        <v>12241.399999999998</v>
      </c>
      <c r="J533" s="8">
        <v>14408.2</v>
      </c>
      <c r="K533" s="8">
        <v>12674.7</v>
      </c>
      <c r="L533" s="8">
        <v>10419.700000000001</v>
      </c>
      <c r="M533" s="8">
        <v>10178.900000000001</v>
      </c>
      <c r="N533" s="8">
        <v>1496.3</v>
      </c>
      <c r="O533" s="8">
        <v>1879.7</v>
      </c>
      <c r="P533" s="8">
        <v>1398.3000000000002</v>
      </c>
      <c r="R533">
        <f t="shared" si="63"/>
        <v>22</v>
      </c>
      <c r="S533">
        <f t="shared" si="64"/>
        <v>13</v>
      </c>
      <c r="T533">
        <f t="shared" si="65"/>
        <v>2084</v>
      </c>
      <c r="U533">
        <f t="shared" si="66"/>
        <v>2087</v>
      </c>
      <c r="V533" s="5">
        <f ca="1">SUM(INDIRECT(V$13&amp;$T533):INDIRECT(V$13&amp;$U533))/4</f>
        <v>714.9</v>
      </c>
      <c r="W533" s="5">
        <f ca="1">SUM(INDIRECT(W$13&amp;$T533):INDIRECT(W$13&amp;$U533))/4</f>
        <v>4567.2</v>
      </c>
      <c r="X533" s="5">
        <f ca="1">SUM(INDIRECT(X$13&amp;$T533):INDIRECT(X$13&amp;$U533))/4</f>
        <v>14502.725</v>
      </c>
      <c r="Y533" s="5">
        <f ca="1">SUM(INDIRECT(Y$13&amp;$T533):INDIRECT(Y$13&amp;$U533))/4</f>
        <v>10407.174999999999</v>
      </c>
      <c r="Z533" s="5">
        <f ca="1">SUM(INDIRECT(Z$13&amp;$T533):INDIRECT(Z$13&amp;$U533))/4</f>
        <v>7018.9</v>
      </c>
      <c r="AA533" s="5">
        <f ca="1">SUM(INDIRECT(AA$13&amp;$T533):INDIRECT(AA$13&amp;$U533))/4</f>
        <v>15728.375</v>
      </c>
      <c r="AB533" s="5">
        <f ca="1">SUM(INDIRECT(AB$13&amp;$T533):INDIRECT(AB$13&amp;$U533))/4</f>
        <v>23132.399999999998</v>
      </c>
      <c r="AC533" s="5">
        <f ca="1">SUM(INDIRECT(AC$13&amp;$T533):INDIRECT(AC$13&amp;$U533))/4</f>
        <v>21264.125</v>
      </c>
      <c r="AD533" s="5">
        <f ca="1">SUM(INDIRECT(AD$13&amp;$T533):INDIRECT(AD$13&amp;$U533))/4</f>
        <v>13012.625</v>
      </c>
      <c r="AE533" s="5">
        <f ca="1">SUM(INDIRECT(AE$13&amp;$T533):INDIRECT(AE$13&amp;$U533))/4</f>
        <v>6978.4250000000002</v>
      </c>
      <c r="AF533" s="5">
        <f ca="1">SUM(INDIRECT(AF$13&amp;$T533):INDIRECT(AF$13&amp;$U533))/4</f>
        <v>1523.25</v>
      </c>
      <c r="AG533" s="5">
        <f ca="1">SUM(INDIRECT(AG$13&amp;$T533):INDIRECT(AG$13&amp;$U533))/4</f>
        <v>3427.05</v>
      </c>
    </row>
    <row r="534" spans="1:33">
      <c r="A534" t="s">
        <v>11</v>
      </c>
      <c r="B534" t="s">
        <v>14</v>
      </c>
      <c r="C534" t="s">
        <v>5</v>
      </c>
      <c r="D534" t="s">
        <v>3</v>
      </c>
      <c r="E534" s="8">
        <v>287.60000000000002</v>
      </c>
      <c r="F534" s="8">
        <v>1876.7999999999997</v>
      </c>
      <c r="G534" s="8">
        <v>11016.5</v>
      </c>
      <c r="H534" s="8">
        <v>3019.8</v>
      </c>
      <c r="I534" s="8">
        <v>13427.9</v>
      </c>
      <c r="J534" s="8">
        <v>15577.300000000001</v>
      </c>
      <c r="K534" s="8">
        <v>13719.000000000002</v>
      </c>
      <c r="L534" s="8">
        <v>11611.5</v>
      </c>
      <c r="M534" s="8">
        <v>11530.5</v>
      </c>
      <c r="N534" s="8">
        <v>1847.8999999999999</v>
      </c>
      <c r="O534" s="8">
        <v>2172.3000000000002</v>
      </c>
      <c r="P534" s="8">
        <v>1768.6</v>
      </c>
      <c r="R534">
        <f t="shared" si="63"/>
        <v>22</v>
      </c>
      <c r="S534">
        <f t="shared" si="64"/>
        <v>14</v>
      </c>
      <c r="T534">
        <f t="shared" si="65"/>
        <v>2088</v>
      </c>
      <c r="U534">
        <f t="shared" si="66"/>
        <v>2091</v>
      </c>
      <c r="V534" s="5">
        <f ca="1">SUM(INDIRECT(V$13&amp;$T534):INDIRECT(V$13&amp;$U534))/4</f>
        <v>644.67499999999995</v>
      </c>
      <c r="W534" s="5">
        <f ca="1">SUM(INDIRECT(W$13&amp;$T534):INDIRECT(W$13&amp;$U534))/4</f>
        <v>3763.7999999999997</v>
      </c>
      <c r="X534" s="5">
        <f ca="1">SUM(INDIRECT(X$13&amp;$T534):INDIRECT(X$13&amp;$U534))/4</f>
        <v>13097.275000000001</v>
      </c>
      <c r="Y534" s="5">
        <f ca="1">SUM(INDIRECT(Y$13&amp;$T534):INDIRECT(Y$13&amp;$U534))/4</f>
        <v>9910.85</v>
      </c>
      <c r="Z534" s="5">
        <f ca="1">SUM(INDIRECT(Z$13&amp;$T534):INDIRECT(Z$13&amp;$U534))/4</f>
        <v>6892.875</v>
      </c>
      <c r="AA534" s="5">
        <f ca="1">SUM(INDIRECT(AA$13&amp;$T534):INDIRECT(AA$13&amp;$U534))/4</f>
        <v>15762.625</v>
      </c>
      <c r="AB534" s="5">
        <f ca="1">SUM(INDIRECT(AB$13&amp;$T534):INDIRECT(AB$13&amp;$U534))/4</f>
        <v>22473.75</v>
      </c>
      <c r="AC534" s="5">
        <f ca="1">SUM(INDIRECT(AC$13&amp;$T534):INDIRECT(AC$13&amp;$U534))/4</f>
        <v>20335.674999999999</v>
      </c>
      <c r="AD534" s="5">
        <f ca="1">SUM(INDIRECT(AD$13&amp;$T534):INDIRECT(AD$13&amp;$U534))/4</f>
        <v>11755.500000000002</v>
      </c>
      <c r="AE534" s="5">
        <f ca="1">SUM(INDIRECT(AE$13&amp;$T534):INDIRECT(AE$13&amp;$U534))/4</f>
        <v>6462.85</v>
      </c>
      <c r="AF534" s="5">
        <f ca="1">SUM(INDIRECT(AF$13&amp;$T534):INDIRECT(AF$13&amp;$U534))/4</f>
        <v>1010.5</v>
      </c>
      <c r="AG534" s="5">
        <f ca="1">SUM(INDIRECT(AG$13&amp;$T534):INDIRECT(AG$13&amp;$U534))/4</f>
        <v>2307.1999999999998</v>
      </c>
    </row>
    <row r="535" spans="1:33">
      <c r="A535" t="s">
        <v>11</v>
      </c>
      <c r="B535" t="s">
        <v>14</v>
      </c>
      <c r="C535" t="s">
        <v>6</v>
      </c>
      <c r="D535" t="s">
        <v>3</v>
      </c>
      <c r="E535" s="8">
        <v>376.29999999999995</v>
      </c>
      <c r="F535" s="8">
        <v>2382.0999999999995</v>
      </c>
      <c r="G535" s="8">
        <v>12038</v>
      </c>
      <c r="H535" s="8">
        <v>3406.2999999999997</v>
      </c>
      <c r="I535" s="8">
        <v>14390.699999999999</v>
      </c>
      <c r="J535" s="8">
        <v>16567.7</v>
      </c>
      <c r="K535" s="8">
        <v>14813.3</v>
      </c>
      <c r="L535" s="8">
        <v>12876.7</v>
      </c>
      <c r="M535" s="8">
        <v>12922.2</v>
      </c>
      <c r="N535" s="8">
        <v>2253.8000000000002</v>
      </c>
      <c r="O535" s="8">
        <v>2534.9</v>
      </c>
      <c r="P535" s="8">
        <v>2093.6999999999998</v>
      </c>
      <c r="R535">
        <f t="shared" si="63"/>
        <v>22</v>
      </c>
      <c r="S535">
        <f t="shared" si="64"/>
        <v>15</v>
      </c>
      <c r="T535">
        <f t="shared" si="65"/>
        <v>2092</v>
      </c>
      <c r="U535">
        <f t="shared" si="66"/>
        <v>2095</v>
      </c>
      <c r="V535" s="5">
        <f ca="1">SUM(INDIRECT(V$13&amp;$T535):INDIRECT(V$13&amp;$U535))/4</f>
        <v>391.32499999999999</v>
      </c>
      <c r="W535" s="5">
        <f ca="1">SUM(INDIRECT(W$13&amp;$T535):INDIRECT(W$13&amp;$U535))/4</f>
        <v>2587.4</v>
      </c>
      <c r="X535" s="5">
        <f ca="1">SUM(INDIRECT(X$13&amp;$T535):INDIRECT(X$13&amp;$U535))/4</f>
        <v>10555.225</v>
      </c>
      <c r="Y535" s="5">
        <f ca="1">SUM(INDIRECT(Y$13&amp;$T535):INDIRECT(Y$13&amp;$U535))/4</f>
        <v>9780.4</v>
      </c>
      <c r="Z535" s="5">
        <f ca="1">SUM(INDIRECT(Z$13&amp;$T535):INDIRECT(Z$13&amp;$U535))/4</f>
        <v>6227.4749999999995</v>
      </c>
      <c r="AA535" s="5">
        <f ca="1">SUM(INDIRECT(AA$13&amp;$T535):INDIRECT(AA$13&amp;$U535))/4</f>
        <v>14576.475</v>
      </c>
      <c r="AB535" s="5">
        <f ca="1">SUM(INDIRECT(AB$13&amp;$T535):INDIRECT(AB$13&amp;$U535))/4</f>
        <v>20406.55</v>
      </c>
      <c r="AC535" s="5">
        <f ca="1">SUM(INDIRECT(AC$13&amp;$T535):INDIRECT(AC$13&amp;$U535))/4</f>
        <v>18001.5</v>
      </c>
      <c r="AD535" s="5">
        <f ca="1">SUM(INDIRECT(AD$13&amp;$T535):INDIRECT(AD$13&amp;$U535))/4</f>
        <v>9599.3250000000007</v>
      </c>
      <c r="AE535" s="5">
        <f ca="1">SUM(INDIRECT(AE$13&amp;$T535):INDIRECT(AE$13&amp;$U535))/4</f>
        <v>5147.8500000000004</v>
      </c>
      <c r="AF535" s="5">
        <f ca="1">SUM(INDIRECT(AF$13&amp;$T535):INDIRECT(AF$13&amp;$U535))/4</f>
        <v>409.6</v>
      </c>
      <c r="AG535" s="5">
        <f ca="1">SUM(INDIRECT(AG$13&amp;$T535):INDIRECT(AG$13&amp;$U535))/4</f>
        <v>773.30000000000007</v>
      </c>
    </row>
    <row r="536" spans="1:33">
      <c r="A536" t="s">
        <v>11</v>
      </c>
      <c r="B536" t="s">
        <v>15</v>
      </c>
      <c r="C536" t="s">
        <v>2</v>
      </c>
      <c r="D536" t="s">
        <v>3</v>
      </c>
      <c r="E536" s="8">
        <v>492.7</v>
      </c>
      <c r="F536" s="8">
        <v>3008.9</v>
      </c>
      <c r="G536" s="8">
        <v>12975.6</v>
      </c>
      <c r="H536" s="8">
        <v>3823.5</v>
      </c>
      <c r="I536" s="8">
        <v>15490.5</v>
      </c>
      <c r="J536" s="8">
        <v>17626.599999999999</v>
      </c>
      <c r="K536" s="8">
        <v>15831.5</v>
      </c>
      <c r="L536" s="8">
        <v>13963.099999999999</v>
      </c>
      <c r="M536" s="8">
        <v>14219.3</v>
      </c>
      <c r="N536" s="8">
        <v>2659.2</v>
      </c>
      <c r="O536" s="8">
        <v>2799.4000000000005</v>
      </c>
      <c r="P536" s="8">
        <v>2431.3000000000002</v>
      </c>
      <c r="R536">
        <f t="shared" si="63"/>
        <v>22</v>
      </c>
      <c r="S536">
        <f t="shared" si="64"/>
        <v>16</v>
      </c>
      <c r="T536">
        <f t="shared" si="65"/>
        <v>2096</v>
      </c>
      <c r="U536">
        <f t="shared" si="66"/>
        <v>2099</v>
      </c>
      <c r="V536" s="5">
        <f ca="1">SUM(INDIRECT(V$13&amp;$T536):INDIRECT(V$13&amp;$U536))/4</f>
        <v>108.67500000000001</v>
      </c>
      <c r="W536" s="5">
        <f ca="1">SUM(INDIRECT(W$13&amp;$T536):INDIRECT(W$13&amp;$U536))/4</f>
        <v>1204.125</v>
      </c>
      <c r="X536" s="5">
        <f ca="1">SUM(INDIRECT(X$13&amp;$T536):INDIRECT(X$13&amp;$U536))/4</f>
        <v>6676.7250000000004</v>
      </c>
      <c r="Y536" s="5">
        <f ca="1">SUM(INDIRECT(Y$13&amp;$T536):INDIRECT(Y$13&amp;$U536))/4</f>
        <v>8718.2250000000004</v>
      </c>
      <c r="Z536" s="5">
        <f ca="1">SUM(INDIRECT(Z$13&amp;$T536):INDIRECT(Z$13&amp;$U536))/4</f>
        <v>5070.9750000000004</v>
      </c>
      <c r="AA536" s="5">
        <f ca="1">SUM(INDIRECT(AA$13&amp;$T536):INDIRECT(AA$13&amp;$U536))/4</f>
        <v>12603.225000000002</v>
      </c>
      <c r="AB536" s="5">
        <f ca="1">SUM(INDIRECT(AB$13&amp;$T536):INDIRECT(AB$13&amp;$U536))/4</f>
        <v>17108.55</v>
      </c>
      <c r="AC536" s="5">
        <f ca="1">SUM(INDIRECT(AC$13&amp;$T536):INDIRECT(AC$13&amp;$U536))/4</f>
        <v>14107.775000000001</v>
      </c>
      <c r="AD536" s="5">
        <f ca="1">SUM(INDIRECT(AD$13&amp;$T536):INDIRECT(AD$13&amp;$U536))/4</f>
        <v>7048.4750000000004</v>
      </c>
      <c r="AE536" s="5">
        <f ca="1">SUM(INDIRECT(AE$13&amp;$T536):INDIRECT(AE$13&amp;$U536))/4</f>
        <v>3201.8</v>
      </c>
      <c r="AF536" s="5">
        <f ca="1">SUM(INDIRECT(AF$13&amp;$T536):INDIRECT(AF$13&amp;$U536))/4</f>
        <v>71.375</v>
      </c>
      <c r="AG536" s="5">
        <f ca="1">SUM(INDIRECT(AG$13&amp;$T536):INDIRECT(AG$13&amp;$U536))/4</f>
        <v>66.3</v>
      </c>
    </row>
    <row r="537" spans="1:33">
      <c r="A537" t="s">
        <v>11</v>
      </c>
      <c r="B537" t="s">
        <v>15</v>
      </c>
      <c r="C537" t="s">
        <v>4</v>
      </c>
      <c r="D537" t="s">
        <v>3</v>
      </c>
      <c r="E537" s="8">
        <v>602.80000000000007</v>
      </c>
      <c r="F537" s="8">
        <v>3562.3</v>
      </c>
      <c r="G537" s="8">
        <v>13859.400000000001</v>
      </c>
      <c r="H537" s="8">
        <v>4362.7</v>
      </c>
      <c r="I537" s="8">
        <v>16188.900000000001</v>
      </c>
      <c r="J537" s="8">
        <v>18550.100000000002</v>
      </c>
      <c r="K537" s="8">
        <v>16948</v>
      </c>
      <c r="L537" s="8">
        <v>15065.099999999999</v>
      </c>
      <c r="M537" s="8">
        <v>15335.400000000001</v>
      </c>
      <c r="N537" s="8">
        <v>3087</v>
      </c>
      <c r="O537" s="8">
        <v>3079</v>
      </c>
      <c r="P537" s="8">
        <v>2773.7</v>
      </c>
      <c r="R537">
        <f t="shared" si="63"/>
        <v>22</v>
      </c>
      <c r="S537">
        <f t="shared" si="64"/>
        <v>17</v>
      </c>
      <c r="T537">
        <f t="shared" si="65"/>
        <v>2100</v>
      </c>
      <c r="U537">
        <f t="shared" si="66"/>
        <v>2103</v>
      </c>
      <c r="V537" s="5">
        <f ca="1">SUM(INDIRECT(V$13&amp;$T537):INDIRECT(V$13&amp;$U537))/4</f>
        <v>2.9249999999999998</v>
      </c>
      <c r="W537" s="5">
        <f ca="1">SUM(INDIRECT(W$13&amp;$T537):INDIRECT(W$13&amp;$U537))/4</f>
        <v>227.99999999999997</v>
      </c>
      <c r="X537" s="5">
        <f ca="1">SUM(INDIRECT(X$13&amp;$T537):INDIRECT(X$13&amp;$U537))/4</f>
        <v>2649.625</v>
      </c>
      <c r="Y537" s="5">
        <f ca="1">SUM(INDIRECT(Y$13&amp;$T537):INDIRECT(Y$13&amp;$U537))/4</f>
        <v>6331.0250000000005</v>
      </c>
      <c r="Z537" s="5">
        <f ca="1">SUM(INDIRECT(Z$13&amp;$T537):INDIRECT(Z$13&amp;$U537))/4</f>
        <v>3775.9000000000005</v>
      </c>
      <c r="AA537" s="5">
        <f ca="1">SUM(INDIRECT(AA$13&amp;$T537):INDIRECT(AA$13&amp;$U537))/4</f>
        <v>9702.0750000000007</v>
      </c>
      <c r="AB537" s="5">
        <f ca="1">SUM(INDIRECT(AB$13&amp;$T537):INDIRECT(AB$13&amp;$U537))/4</f>
        <v>12792.225</v>
      </c>
      <c r="AC537" s="5">
        <f ca="1">SUM(INDIRECT(AC$13&amp;$T537):INDIRECT(AC$13&amp;$U537))/4</f>
        <v>9438.9249999999993</v>
      </c>
      <c r="AD537" s="5">
        <f ca="1">SUM(INDIRECT(AD$13&amp;$T537):INDIRECT(AD$13&amp;$U537))/4</f>
        <v>4240.9750000000004</v>
      </c>
      <c r="AE537" s="5">
        <f ca="1">SUM(INDIRECT(AE$13&amp;$T537):INDIRECT(AE$13&amp;$U537))/4</f>
        <v>1106.625</v>
      </c>
      <c r="AF537" s="5">
        <f ca="1">SUM(INDIRECT(AF$13&amp;$T537):INDIRECT(AF$13&amp;$U537))/4</f>
        <v>0.1</v>
      </c>
      <c r="AG537" s="5">
        <f ca="1">SUM(INDIRECT(AG$13&amp;$T537):INDIRECT(AG$13&amp;$U537))/4</f>
        <v>0</v>
      </c>
    </row>
    <row r="538" spans="1:33">
      <c r="A538" t="s">
        <v>11</v>
      </c>
      <c r="B538" t="s">
        <v>15</v>
      </c>
      <c r="C538" t="s">
        <v>5</v>
      </c>
      <c r="D538" t="s">
        <v>3</v>
      </c>
      <c r="E538" s="8">
        <v>727.90000000000009</v>
      </c>
      <c r="F538" s="8">
        <v>4120.9000000000005</v>
      </c>
      <c r="G538" s="8">
        <v>14653.8</v>
      </c>
      <c r="H538" s="8">
        <v>4804.6000000000004</v>
      </c>
      <c r="I538" s="8">
        <v>16835.099999999999</v>
      </c>
      <c r="J538" s="8">
        <v>19348</v>
      </c>
      <c r="K538" s="8">
        <v>17812</v>
      </c>
      <c r="L538" s="8">
        <v>15870</v>
      </c>
      <c r="M538" s="8">
        <v>16399</v>
      </c>
      <c r="N538" s="8">
        <v>3555.6</v>
      </c>
      <c r="O538" s="8">
        <v>3386.2</v>
      </c>
      <c r="P538" s="8">
        <v>3094.7</v>
      </c>
      <c r="R538">
        <f t="shared" si="63"/>
        <v>22</v>
      </c>
      <c r="S538">
        <f t="shared" si="64"/>
        <v>18</v>
      </c>
      <c r="T538">
        <f t="shared" si="65"/>
        <v>2104</v>
      </c>
      <c r="U538">
        <f t="shared" si="66"/>
        <v>2107</v>
      </c>
      <c r="V538" s="5">
        <f ca="1">SUM(INDIRECT(V$13&amp;$T538):INDIRECT(V$13&amp;$U538))/4</f>
        <v>0</v>
      </c>
      <c r="W538" s="5">
        <f ca="1">SUM(INDIRECT(W$13&amp;$T538):INDIRECT(W$13&amp;$U538))/4</f>
        <v>2.0750000000000002</v>
      </c>
      <c r="X538" s="5">
        <f ca="1">SUM(INDIRECT(X$13&amp;$T538):INDIRECT(X$13&amp;$U538))/4</f>
        <v>263.05</v>
      </c>
      <c r="Y538" s="5">
        <f ca="1">SUM(INDIRECT(Y$13&amp;$T538):INDIRECT(Y$13&amp;$U538))/4</f>
        <v>3558.4250000000002</v>
      </c>
      <c r="Z538" s="5">
        <f ca="1">SUM(INDIRECT(Z$13&amp;$T538):INDIRECT(Z$13&amp;$U538))/4</f>
        <v>2435.6999999999998</v>
      </c>
      <c r="AA538" s="5">
        <f ca="1">SUM(INDIRECT(AA$13&amp;$T538):INDIRECT(AA$13&amp;$U538))/4</f>
        <v>6387.8250000000007</v>
      </c>
      <c r="AB538" s="5">
        <f ca="1">SUM(INDIRECT(AB$13&amp;$T538):INDIRECT(AB$13&amp;$U538))/4</f>
        <v>7987.3499999999995</v>
      </c>
      <c r="AC538" s="5">
        <f ca="1">SUM(INDIRECT(AC$13&amp;$T538):INDIRECT(AC$13&amp;$U538))/4</f>
        <v>4705.9249999999993</v>
      </c>
      <c r="AD538" s="5">
        <f ca="1">SUM(INDIRECT(AD$13&amp;$T538):INDIRECT(AD$13&amp;$U538))/4</f>
        <v>1521.55</v>
      </c>
      <c r="AE538" s="5">
        <f ca="1">SUM(INDIRECT(AE$13&amp;$T538):INDIRECT(AE$13&amp;$U538))/4</f>
        <v>91.8</v>
      </c>
      <c r="AF538" s="5">
        <f ca="1">SUM(INDIRECT(AF$13&amp;$T538):INDIRECT(AF$13&amp;$U538))/4</f>
        <v>0</v>
      </c>
      <c r="AG538" s="5">
        <f ca="1">SUM(INDIRECT(AG$13&amp;$T538):INDIRECT(AG$13&amp;$U538))/4</f>
        <v>0</v>
      </c>
    </row>
    <row r="539" spans="1:33">
      <c r="A539" t="s">
        <v>11</v>
      </c>
      <c r="B539" t="s">
        <v>15</v>
      </c>
      <c r="C539" t="s">
        <v>6</v>
      </c>
      <c r="D539" t="s">
        <v>3</v>
      </c>
      <c r="E539" s="8">
        <v>833.5</v>
      </c>
      <c r="F539" s="8">
        <v>4561.2000000000007</v>
      </c>
      <c r="G539" s="8">
        <v>15344.2</v>
      </c>
      <c r="H539" s="8">
        <v>5180.1000000000004</v>
      </c>
      <c r="I539" s="8">
        <v>17521.5</v>
      </c>
      <c r="J539" s="8">
        <v>20067.7</v>
      </c>
      <c r="K539" s="8">
        <v>18480.900000000001</v>
      </c>
      <c r="L539" s="8">
        <v>16666.900000000001</v>
      </c>
      <c r="M539" s="8">
        <v>17352.8</v>
      </c>
      <c r="N539" s="8">
        <v>3857.6</v>
      </c>
      <c r="O539" s="8">
        <v>3581.3999999999996</v>
      </c>
      <c r="P539" s="8">
        <v>3479.1</v>
      </c>
      <c r="R539">
        <f t="shared" si="63"/>
        <v>22</v>
      </c>
      <c r="S539">
        <f t="shared" si="64"/>
        <v>19</v>
      </c>
      <c r="T539">
        <f t="shared" si="65"/>
        <v>2108</v>
      </c>
      <c r="U539">
        <f t="shared" si="66"/>
        <v>2111</v>
      </c>
      <c r="V539" s="5">
        <f ca="1">SUM(INDIRECT(V$13&amp;$T539):INDIRECT(V$13&amp;$U539))/4</f>
        <v>0</v>
      </c>
      <c r="W539" s="5">
        <f ca="1">SUM(INDIRECT(W$13&amp;$T539):INDIRECT(W$13&amp;$U539))/4</f>
        <v>0</v>
      </c>
      <c r="X539" s="5">
        <f ca="1">SUM(INDIRECT(X$13&amp;$T539):INDIRECT(X$13&amp;$U539))/4</f>
        <v>0</v>
      </c>
      <c r="Y539" s="5">
        <f ca="1">SUM(INDIRECT(Y$13&amp;$T539):INDIRECT(Y$13&amp;$U539))/4</f>
        <v>1164.9000000000001</v>
      </c>
      <c r="Z539" s="5">
        <f ca="1">SUM(INDIRECT(Z$13&amp;$T539):INDIRECT(Z$13&amp;$U539))/4</f>
        <v>1305.55</v>
      </c>
      <c r="AA539" s="5">
        <f ca="1">SUM(INDIRECT(AA$13&amp;$T539):INDIRECT(AA$13&amp;$U539))/4</f>
        <v>3241.0749999999998</v>
      </c>
      <c r="AB539" s="5">
        <f ca="1">SUM(INDIRECT(AB$13&amp;$T539):INDIRECT(AB$13&amp;$U539))/4</f>
        <v>3631.55</v>
      </c>
      <c r="AC539" s="5">
        <f ca="1">SUM(INDIRECT(AC$13&amp;$T539):INDIRECT(AC$13&amp;$U539))/4</f>
        <v>1422.5</v>
      </c>
      <c r="AD539" s="5">
        <f ca="1">SUM(INDIRECT(AD$13&amp;$T539):INDIRECT(AD$13&amp;$U539))/4</f>
        <v>139.4</v>
      </c>
      <c r="AE539" s="5">
        <f ca="1">SUM(INDIRECT(AE$13&amp;$T539):INDIRECT(AE$13&amp;$U539))/4</f>
        <v>0</v>
      </c>
      <c r="AF539" s="5">
        <f ca="1">SUM(INDIRECT(AF$13&amp;$T539):INDIRECT(AF$13&amp;$U539))/4</f>
        <v>0</v>
      </c>
      <c r="AG539" s="5">
        <f ca="1">SUM(INDIRECT(AG$13&amp;$T539):INDIRECT(AG$13&amp;$U539))/4</f>
        <v>0</v>
      </c>
    </row>
    <row r="540" spans="1:33">
      <c r="A540" t="s">
        <v>11</v>
      </c>
      <c r="B540" t="s">
        <v>16</v>
      </c>
      <c r="C540" t="s">
        <v>2</v>
      </c>
      <c r="D540" t="s">
        <v>3</v>
      </c>
      <c r="E540" s="8">
        <v>869.59999999999991</v>
      </c>
      <c r="F540" s="8">
        <v>5074.4999999999991</v>
      </c>
      <c r="G540" s="8">
        <v>16115.1</v>
      </c>
      <c r="H540" s="8">
        <v>5527.0999999999995</v>
      </c>
      <c r="I540" s="8">
        <v>18123.5</v>
      </c>
      <c r="J540" s="8">
        <v>20668</v>
      </c>
      <c r="K540" s="8">
        <v>19245.099999999999</v>
      </c>
      <c r="L540" s="8">
        <v>17366.7</v>
      </c>
      <c r="M540" s="8">
        <v>18203.2</v>
      </c>
      <c r="N540" s="8">
        <v>4219.5</v>
      </c>
      <c r="O540" s="8">
        <v>3625.2000000000003</v>
      </c>
      <c r="P540" s="8">
        <v>3830.2</v>
      </c>
      <c r="R540">
        <f t="shared" si="63"/>
        <v>22</v>
      </c>
      <c r="S540">
        <f t="shared" si="64"/>
        <v>20</v>
      </c>
      <c r="T540">
        <f t="shared" si="65"/>
        <v>2112</v>
      </c>
      <c r="U540">
        <f t="shared" si="66"/>
        <v>2115</v>
      </c>
      <c r="V540" s="5">
        <f ca="1">SUM(INDIRECT(V$13&amp;$T540):INDIRECT(V$13&amp;$U540))/4</f>
        <v>0</v>
      </c>
      <c r="W540" s="5">
        <f ca="1">SUM(INDIRECT(W$13&amp;$T540):INDIRECT(W$13&amp;$U540))/4</f>
        <v>0</v>
      </c>
      <c r="X540" s="5">
        <f ca="1">SUM(INDIRECT(X$13&amp;$T540):INDIRECT(X$13&amp;$U540))/4</f>
        <v>0</v>
      </c>
      <c r="Y540" s="5">
        <f ca="1">SUM(INDIRECT(Y$13&amp;$T540):INDIRECT(Y$13&amp;$U540))/4</f>
        <v>72.875</v>
      </c>
      <c r="Z540" s="5">
        <f ca="1">SUM(INDIRECT(Z$13&amp;$T540):INDIRECT(Z$13&amp;$U540))/4</f>
        <v>402.27499999999998</v>
      </c>
      <c r="AA540" s="5">
        <f ca="1">SUM(INDIRECT(AA$13&amp;$T540):INDIRECT(AA$13&amp;$U540))/4</f>
        <v>1010.9000000000001</v>
      </c>
      <c r="AB540" s="5">
        <f ca="1">SUM(INDIRECT(AB$13&amp;$T540):INDIRECT(AB$13&amp;$U540))/4</f>
        <v>980.32500000000005</v>
      </c>
      <c r="AC540" s="5">
        <f ca="1">SUM(INDIRECT(AC$13&amp;$T540):INDIRECT(AC$13&amp;$U540))/4</f>
        <v>131.92500000000001</v>
      </c>
      <c r="AD540" s="5">
        <f ca="1">SUM(INDIRECT(AD$13&amp;$T540):INDIRECT(AD$13&amp;$U540))/4</f>
        <v>0.22499999999999998</v>
      </c>
      <c r="AE540" s="5">
        <f ca="1">SUM(INDIRECT(AE$13&amp;$T540):INDIRECT(AE$13&amp;$U540))/4</f>
        <v>0</v>
      </c>
      <c r="AF540" s="5">
        <f ca="1">SUM(INDIRECT(AF$13&amp;$T540):INDIRECT(AF$13&amp;$U540))/4</f>
        <v>0</v>
      </c>
      <c r="AG540" s="5">
        <f ca="1">SUM(INDIRECT(AG$13&amp;$T540):INDIRECT(AG$13&amp;$U540))/4</f>
        <v>0</v>
      </c>
    </row>
    <row r="541" spans="1:33">
      <c r="A541" t="s">
        <v>11</v>
      </c>
      <c r="B541" t="s">
        <v>16</v>
      </c>
      <c r="C541" t="s">
        <v>4</v>
      </c>
      <c r="D541" t="s">
        <v>3</v>
      </c>
      <c r="E541" s="8">
        <v>920.19999999999993</v>
      </c>
      <c r="F541" s="8">
        <v>5448.1</v>
      </c>
      <c r="G541" s="8">
        <v>16690.8</v>
      </c>
      <c r="H541" s="8">
        <v>5963.2</v>
      </c>
      <c r="I541" s="8">
        <v>18604.400000000001</v>
      </c>
      <c r="J541" s="8">
        <v>21221.399999999998</v>
      </c>
      <c r="K541" s="8">
        <v>19947.2</v>
      </c>
      <c r="L541" s="8">
        <v>18041.099999999999</v>
      </c>
      <c r="M541" s="8">
        <v>18989</v>
      </c>
      <c r="N541" s="8">
        <v>4570</v>
      </c>
      <c r="O541" s="8">
        <v>3736.7000000000003</v>
      </c>
      <c r="P541" s="8">
        <v>3880.2</v>
      </c>
      <c r="R541">
        <f t="shared" si="63"/>
        <v>22</v>
      </c>
      <c r="S541">
        <f t="shared" si="64"/>
        <v>21</v>
      </c>
      <c r="T541">
        <f t="shared" si="65"/>
        <v>2116</v>
      </c>
      <c r="U541">
        <f t="shared" si="66"/>
        <v>2119</v>
      </c>
      <c r="V541" s="5">
        <f ca="1">SUM(INDIRECT(V$13&amp;$T541):INDIRECT(V$13&amp;$U541))/4</f>
        <v>0</v>
      </c>
      <c r="W541" s="5">
        <f ca="1">SUM(INDIRECT(W$13&amp;$T541):INDIRECT(W$13&amp;$U541))/4</f>
        <v>0</v>
      </c>
      <c r="X541" s="5">
        <f ca="1">SUM(INDIRECT(X$13&amp;$T541):INDIRECT(X$13&amp;$U541))/4</f>
        <v>0</v>
      </c>
      <c r="Y541" s="5">
        <f ca="1">SUM(INDIRECT(Y$13&amp;$T541):INDIRECT(Y$13&amp;$U541))/4</f>
        <v>0</v>
      </c>
      <c r="Z541" s="5">
        <f ca="1">SUM(INDIRECT(Z$13&amp;$T541):INDIRECT(Z$13&amp;$U541))/4</f>
        <v>20.024999999999999</v>
      </c>
      <c r="AA541" s="5">
        <f ca="1">SUM(INDIRECT(AA$13&amp;$T541):INDIRECT(AA$13&amp;$U541))/4</f>
        <v>115.85</v>
      </c>
      <c r="AB541" s="5">
        <f ca="1">SUM(INDIRECT(AB$13&amp;$T541):INDIRECT(AB$13&amp;$U541))/4</f>
        <v>65.674999999999997</v>
      </c>
      <c r="AC541" s="5">
        <f ca="1">SUM(INDIRECT(AC$13&amp;$T541):INDIRECT(AC$13&amp;$U541))/4</f>
        <v>0.1</v>
      </c>
      <c r="AD541" s="5">
        <f ca="1">SUM(INDIRECT(AD$13&amp;$T541):INDIRECT(AD$13&amp;$U541))/4</f>
        <v>0</v>
      </c>
      <c r="AE541" s="5">
        <f ca="1">SUM(INDIRECT(AE$13&amp;$T541):INDIRECT(AE$13&amp;$U541))/4</f>
        <v>0</v>
      </c>
      <c r="AF541" s="5">
        <f ca="1">SUM(INDIRECT(AF$13&amp;$T541):INDIRECT(AF$13&amp;$U541))/4</f>
        <v>0</v>
      </c>
      <c r="AG541" s="5">
        <f ca="1">SUM(INDIRECT(AG$13&amp;$T541):INDIRECT(AG$13&amp;$U541))/4</f>
        <v>0</v>
      </c>
    </row>
    <row r="542" spans="1:33">
      <c r="A542" t="s">
        <v>11</v>
      </c>
      <c r="B542" t="s">
        <v>16</v>
      </c>
      <c r="C542" t="s">
        <v>5</v>
      </c>
      <c r="D542" t="s">
        <v>3</v>
      </c>
      <c r="E542" s="8">
        <v>952.8</v>
      </c>
      <c r="F542" s="8">
        <v>5664.8</v>
      </c>
      <c r="G542" s="8">
        <v>17044.7</v>
      </c>
      <c r="H542" s="8">
        <v>6290.0999999999995</v>
      </c>
      <c r="I542" s="8">
        <v>18926.600000000002</v>
      </c>
      <c r="J542" s="8">
        <v>21626.400000000001</v>
      </c>
      <c r="K542" s="8">
        <v>20342.800000000003</v>
      </c>
      <c r="L542" s="8">
        <v>18672.100000000002</v>
      </c>
      <c r="M542" s="8">
        <v>19660.7</v>
      </c>
      <c r="N542" s="8">
        <v>4918.8</v>
      </c>
      <c r="O542" s="8">
        <v>3852.8999999999996</v>
      </c>
      <c r="P542" s="8">
        <v>4024.5</v>
      </c>
      <c r="R542">
        <f t="shared" si="63"/>
        <v>22</v>
      </c>
      <c r="S542">
        <f t="shared" si="64"/>
        <v>22</v>
      </c>
      <c r="T542">
        <f t="shared" si="65"/>
        <v>2120</v>
      </c>
      <c r="U542">
        <f t="shared" si="66"/>
        <v>2123</v>
      </c>
      <c r="V542" s="5">
        <f ca="1">SUM(INDIRECT(V$13&amp;$T542):INDIRECT(V$13&amp;$U542))/4</f>
        <v>0</v>
      </c>
      <c r="W542" s="5">
        <f ca="1">SUM(INDIRECT(W$13&amp;$T542):INDIRECT(W$13&amp;$U542))/4</f>
        <v>0</v>
      </c>
      <c r="X542" s="5">
        <f ca="1">SUM(INDIRECT(X$13&amp;$T542):INDIRECT(X$13&amp;$U542))/4</f>
        <v>0</v>
      </c>
      <c r="Y542" s="5">
        <f ca="1">SUM(INDIRECT(Y$13&amp;$T542):INDIRECT(Y$13&amp;$U542))/4</f>
        <v>0</v>
      </c>
      <c r="Z542" s="5">
        <f ca="1">SUM(INDIRECT(Z$13&amp;$T542):INDIRECT(Z$13&amp;$U542))/4</f>
        <v>0</v>
      </c>
      <c r="AA542" s="5">
        <f ca="1">SUM(INDIRECT(AA$13&amp;$T542):INDIRECT(AA$13&amp;$U542))/4</f>
        <v>0.15</v>
      </c>
      <c r="AB542" s="5">
        <f ca="1">SUM(INDIRECT(AB$13&amp;$T542):INDIRECT(AB$13&amp;$U542))/4</f>
        <v>0</v>
      </c>
      <c r="AC542" s="5">
        <f ca="1">SUM(INDIRECT(AC$13&amp;$T542):INDIRECT(AC$13&amp;$U542))/4</f>
        <v>0</v>
      </c>
      <c r="AD542" s="5">
        <f ca="1">SUM(INDIRECT(AD$13&amp;$T542):INDIRECT(AD$13&amp;$U542))/4</f>
        <v>0</v>
      </c>
      <c r="AE542" s="5">
        <f ca="1">SUM(INDIRECT(AE$13&amp;$T542):INDIRECT(AE$13&amp;$U542))/4</f>
        <v>0</v>
      </c>
      <c r="AF542" s="5">
        <f ca="1">SUM(INDIRECT(AF$13&amp;$T542):INDIRECT(AF$13&amp;$U542))/4</f>
        <v>0</v>
      </c>
      <c r="AG542" s="5">
        <f ca="1">SUM(INDIRECT(AG$13&amp;$T542):INDIRECT(AG$13&amp;$U542))/4</f>
        <v>0</v>
      </c>
    </row>
    <row r="543" spans="1:33">
      <c r="A543" t="s">
        <v>11</v>
      </c>
      <c r="B543" t="s">
        <v>16</v>
      </c>
      <c r="C543" t="s">
        <v>6</v>
      </c>
      <c r="D543" t="s">
        <v>3</v>
      </c>
      <c r="E543" s="8">
        <v>981.7</v>
      </c>
      <c r="F543" s="8">
        <v>5888.3</v>
      </c>
      <c r="G543" s="8">
        <v>17285.7</v>
      </c>
      <c r="H543" s="8">
        <v>6663.2999999999993</v>
      </c>
      <c r="I543" s="8">
        <v>19209.3</v>
      </c>
      <c r="J543" s="8">
        <v>21915.899999999998</v>
      </c>
      <c r="K543" s="8">
        <v>20520.100000000002</v>
      </c>
      <c r="L543" s="8">
        <v>19036.099999999999</v>
      </c>
      <c r="M543" s="8">
        <v>20184.100000000002</v>
      </c>
      <c r="N543" s="8">
        <v>5178.2000000000007</v>
      </c>
      <c r="O543" s="8">
        <v>3751.3</v>
      </c>
      <c r="P543" s="8">
        <v>4035.4</v>
      </c>
      <c r="R543">
        <f t="shared" si="63"/>
        <v>22</v>
      </c>
      <c r="S543">
        <f t="shared" si="64"/>
        <v>23</v>
      </c>
      <c r="T543">
        <f t="shared" si="65"/>
        <v>2124</v>
      </c>
      <c r="U543">
        <f t="shared" si="66"/>
        <v>2127</v>
      </c>
      <c r="V543" s="5">
        <f ca="1">SUM(INDIRECT(V$13&amp;$T543):INDIRECT(V$13&amp;$U543))/4</f>
        <v>0</v>
      </c>
      <c r="W543" s="5">
        <f ca="1">SUM(INDIRECT(W$13&amp;$T543):INDIRECT(W$13&amp;$U543))/4</f>
        <v>0</v>
      </c>
      <c r="X543" s="5">
        <f ca="1">SUM(INDIRECT(X$13&amp;$T543):INDIRECT(X$13&amp;$U543))/4</f>
        <v>0</v>
      </c>
      <c r="Y543" s="5">
        <f ca="1">SUM(INDIRECT(Y$13&amp;$T543):INDIRECT(Y$13&amp;$U543))/4</f>
        <v>0</v>
      </c>
      <c r="Z543" s="5">
        <f ca="1">SUM(INDIRECT(Z$13&amp;$T543):INDIRECT(Z$13&amp;$U543))/4</f>
        <v>0</v>
      </c>
      <c r="AA543" s="5">
        <f ca="1">SUM(INDIRECT(AA$13&amp;$T543):INDIRECT(AA$13&amp;$U543))/4</f>
        <v>0.1</v>
      </c>
      <c r="AB543" s="5">
        <f ca="1">SUM(INDIRECT(AB$13&amp;$T543):INDIRECT(AB$13&amp;$U543))/4</f>
        <v>0</v>
      </c>
      <c r="AC543" s="5">
        <f ca="1">SUM(INDIRECT(AC$13&amp;$T543):INDIRECT(AC$13&amp;$U543))/4</f>
        <v>0</v>
      </c>
      <c r="AD543" s="5">
        <f ca="1">SUM(INDIRECT(AD$13&amp;$T543):INDIRECT(AD$13&amp;$U543))/4</f>
        <v>0</v>
      </c>
      <c r="AE543" s="5">
        <f ca="1">SUM(INDIRECT(AE$13&amp;$T543):INDIRECT(AE$13&amp;$U543))/4</f>
        <v>0</v>
      </c>
      <c r="AF543" s="5">
        <f ca="1">SUM(INDIRECT(AF$13&amp;$T543):INDIRECT(AF$13&amp;$U543))/4</f>
        <v>0</v>
      </c>
      <c r="AG543" s="5">
        <f ca="1">SUM(INDIRECT(AG$13&amp;$T543):INDIRECT(AG$13&amp;$U543))/4</f>
        <v>0</v>
      </c>
    </row>
    <row r="544" spans="1:33">
      <c r="A544" t="s">
        <v>11</v>
      </c>
      <c r="B544" t="s">
        <v>1</v>
      </c>
      <c r="C544" t="s">
        <v>2</v>
      </c>
      <c r="D544" t="s">
        <v>17</v>
      </c>
      <c r="E544" s="8">
        <v>980.89999999999986</v>
      </c>
      <c r="F544" s="8">
        <v>6043.3</v>
      </c>
      <c r="G544" s="8">
        <v>17511.099999999999</v>
      </c>
      <c r="H544" s="8">
        <v>6899.0999999999995</v>
      </c>
      <c r="I544" s="8">
        <v>19265.600000000002</v>
      </c>
      <c r="J544" s="8">
        <v>22089</v>
      </c>
      <c r="K544" s="8">
        <v>20725.100000000002</v>
      </c>
      <c r="L544" s="8">
        <v>19465.2</v>
      </c>
      <c r="M544" s="8">
        <v>20569.400000000001</v>
      </c>
      <c r="N544" s="8">
        <v>5473.8</v>
      </c>
      <c r="O544" s="8">
        <v>3692.5</v>
      </c>
      <c r="P544" s="8">
        <v>4034.6000000000004</v>
      </c>
      <c r="R544">
        <f>R543+1</f>
        <v>23</v>
      </c>
      <c r="S544">
        <v>0</v>
      </c>
      <c r="T544">
        <f t="shared" si="65"/>
        <v>2128</v>
      </c>
      <c r="U544">
        <f t="shared" si="66"/>
        <v>2131</v>
      </c>
      <c r="V544" s="5">
        <f ca="1">SUM(INDIRECT(V$13&amp;$T544):INDIRECT(V$13&amp;$U544))/4</f>
        <v>0</v>
      </c>
      <c r="W544" s="5">
        <f ca="1">SUM(INDIRECT(W$13&amp;$T544):INDIRECT(W$13&amp;$U544))/4</f>
        <v>0</v>
      </c>
      <c r="X544" s="5">
        <f ca="1">SUM(INDIRECT(X$13&amp;$T544):INDIRECT(X$13&amp;$U544))/4</f>
        <v>0</v>
      </c>
      <c r="Y544" s="5">
        <f ca="1">SUM(INDIRECT(Y$13&amp;$T544):INDIRECT(Y$13&amp;$U544))/4</f>
        <v>0</v>
      </c>
      <c r="Z544" s="5">
        <f ca="1">SUM(INDIRECT(Z$13&amp;$T544):INDIRECT(Z$13&amp;$U544))/4</f>
        <v>0.1</v>
      </c>
      <c r="AA544" s="5">
        <f ca="1">SUM(INDIRECT(AA$13&amp;$T544):INDIRECT(AA$13&amp;$U544))/4</f>
        <v>0</v>
      </c>
      <c r="AB544" s="5">
        <f ca="1">SUM(INDIRECT(AB$13&amp;$T544):INDIRECT(AB$13&amp;$U544))/4</f>
        <v>0</v>
      </c>
      <c r="AC544" s="5">
        <f ca="1">SUM(INDIRECT(AC$13&amp;$T544):INDIRECT(AC$13&amp;$U544))/4</f>
        <v>0</v>
      </c>
      <c r="AD544" s="5">
        <f ca="1">SUM(INDIRECT(AD$13&amp;$T544):INDIRECT(AD$13&amp;$U544))/4</f>
        <v>0</v>
      </c>
      <c r="AE544" s="5">
        <f ca="1">SUM(INDIRECT(AE$13&amp;$T544):INDIRECT(AE$13&amp;$U544))/4</f>
        <v>0</v>
      </c>
      <c r="AF544" s="5">
        <f ca="1">SUM(INDIRECT(AF$13&amp;$T544):INDIRECT(AF$13&amp;$U544))/4</f>
        <v>0</v>
      </c>
      <c r="AG544" s="5">
        <f ca="1">SUM(INDIRECT(AG$13&amp;$T544):INDIRECT(AG$13&amp;$U544))/4</f>
        <v>0</v>
      </c>
    </row>
    <row r="545" spans="1:33">
      <c r="A545" t="s">
        <v>11</v>
      </c>
      <c r="B545" t="s">
        <v>1</v>
      </c>
      <c r="C545" t="s">
        <v>4</v>
      </c>
      <c r="D545" t="s">
        <v>17</v>
      </c>
      <c r="E545" s="8">
        <v>976.8</v>
      </c>
      <c r="F545" s="8">
        <v>6053.2000000000007</v>
      </c>
      <c r="G545" s="8">
        <v>17565.8</v>
      </c>
      <c r="H545" s="8">
        <v>7058</v>
      </c>
      <c r="I545" s="8">
        <v>19419.199999999997</v>
      </c>
      <c r="J545" s="8">
        <v>22241.000000000004</v>
      </c>
      <c r="K545" s="8">
        <v>20777.2</v>
      </c>
      <c r="L545" s="8">
        <v>19680.8</v>
      </c>
      <c r="M545" s="8">
        <v>20867.900000000001</v>
      </c>
      <c r="N545" s="8">
        <v>5692.0999999999995</v>
      </c>
      <c r="O545" s="8">
        <v>3792.9</v>
      </c>
      <c r="P545" s="8">
        <v>3987.7</v>
      </c>
      <c r="R545">
        <f>R544</f>
        <v>23</v>
      </c>
      <c r="S545">
        <f>S544+1</f>
        <v>1</v>
      </c>
      <c r="T545">
        <f t="shared" si="65"/>
        <v>2132</v>
      </c>
      <c r="U545">
        <f t="shared" si="66"/>
        <v>2135</v>
      </c>
      <c r="V545" s="5">
        <f ca="1">SUM(INDIRECT(V$13&amp;$T545):INDIRECT(V$13&amp;$U545))/4</f>
        <v>0</v>
      </c>
      <c r="W545" s="5">
        <f ca="1">SUM(INDIRECT(W$13&amp;$T545):INDIRECT(W$13&amp;$U545))/4</f>
        <v>0</v>
      </c>
      <c r="X545" s="5">
        <f ca="1">SUM(INDIRECT(X$13&amp;$T545):INDIRECT(X$13&amp;$U545))/4</f>
        <v>0</v>
      </c>
      <c r="Y545" s="5">
        <f ca="1">SUM(INDIRECT(Y$13&amp;$T545):INDIRECT(Y$13&amp;$U545))/4</f>
        <v>0</v>
      </c>
      <c r="Z545" s="5">
        <f ca="1">SUM(INDIRECT(Z$13&amp;$T545):INDIRECT(Z$13&amp;$U545))/4</f>
        <v>0.1</v>
      </c>
      <c r="AA545" s="5">
        <f ca="1">SUM(INDIRECT(AA$13&amp;$T545):INDIRECT(AA$13&amp;$U545))/4</f>
        <v>0</v>
      </c>
      <c r="AB545" s="5">
        <f ca="1">SUM(INDIRECT(AB$13&amp;$T545):INDIRECT(AB$13&amp;$U545))/4</f>
        <v>0</v>
      </c>
      <c r="AC545" s="5">
        <f ca="1">SUM(INDIRECT(AC$13&amp;$T545):INDIRECT(AC$13&amp;$U545))/4</f>
        <v>0</v>
      </c>
      <c r="AD545" s="5">
        <f ca="1">SUM(INDIRECT(AD$13&amp;$T545):INDIRECT(AD$13&amp;$U545))/4</f>
        <v>0</v>
      </c>
      <c r="AE545" s="5">
        <f ca="1">SUM(INDIRECT(AE$13&amp;$T545):INDIRECT(AE$13&amp;$U545))/4</f>
        <v>0</v>
      </c>
      <c r="AF545" s="5">
        <f ca="1">SUM(INDIRECT(AF$13&amp;$T545):INDIRECT(AF$13&amp;$U545))/4</f>
        <v>0</v>
      </c>
      <c r="AG545" s="5">
        <f ca="1">SUM(INDIRECT(AG$13&amp;$T545):INDIRECT(AG$13&amp;$U545))/4</f>
        <v>0</v>
      </c>
    </row>
    <row r="546" spans="1:33">
      <c r="A546" t="s">
        <v>11</v>
      </c>
      <c r="B546" t="s">
        <v>1</v>
      </c>
      <c r="C546" t="s">
        <v>5</v>
      </c>
      <c r="D546" t="s">
        <v>17</v>
      </c>
      <c r="E546" s="8">
        <v>987.7</v>
      </c>
      <c r="F546" s="8">
        <v>6058.5</v>
      </c>
      <c r="G546" s="8">
        <v>17607.900000000001</v>
      </c>
      <c r="H546" s="8">
        <v>7333</v>
      </c>
      <c r="I546" s="8">
        <v>19423.400000000001</v>
      </c>
      <c r="J546" s="8">
        <v>22284.600000000002</v>
      </c>
      <c r="K546" s="8">
        <v>20820</v>
      </c>
      <c r="L546" s="8">
        <v>19696.2</v>
      </c>
      <c r="M546" s="8">
        <v>21113.9</v>
      </c>
      <c r="N546" s="8">
        <v>5842.9000000000005</v>
      </c>
      <c r="O546" s="8">
        <v>3668.7999999999997</v>
      </c>
      <c r="P546" s="8">
        <v>3819.3</v>
      </c>
      <c r="R546">
        <f t="shared" ref="R546:R567" si="67">R545</f>
        <v>23</v>
      </c>
      <c r="S546">
        <f t="shared" ref="S546:S567" si="68">S545+1</f>
        <v>2</v>
      </c>
      <c r="T546">
        <f t="shared" si="65"/>
        <v>2136</v>
      </c>
      <c r="U546">
        <f t="shared" si="66"/>
        <v>2139</v>
      </c>
      <c r="V546" s="5">
        <f ca="1">SUM(INDIRECT(V$13&amp;$T546):INDIRECT(V$13&amp;$U546))/4</f>
        <v>0</v>
      </c>
      <c r="W546" s="5">
        <f ca="1">SUM(INDIRECT(W$13&amp;$T546):INDIRECT(W$13&amp;$U546))/4</f>
        <v>0</v>
      </c>
      <c r="X546" s="5">
        <f ca="1">SUM(INDIRECT(X$13&amp;$T546):INDIRECT(X$13&amp;$U546))/4</f>
        <v>0</v>
      </c>
      <c r="Y546" s="5">
        <f ca="1">SUM(INDIRECT(Y$13&amp;$T546):INDIRECT(Y$13&amp;$U546))/4</f>
        <v>0</v>
      </c>
      <c r="Z546" s="5">
        <f ca="1">SUM(INDIRECT(Z$13&amp;$T546):INDIRECT(Z$13&amp;$U546))/4</f>
        <v>0.1</v>
      </c>
      <c r="AA546" s="5">
        <f ca="1">SUM(INDIRECT(AA$13&amp;$T546):INDIRECT(AA$13&amp;$U546))/4</f>
        <v>0</v>
      </c>
      <c r="AB546" s="5">
        <f ca="1">SUM(INDIRECT(AB$13&amp;$T546):INDIRECT(AB$13&amp;$U546))/4</f>
        <v>0</v>
      </c>
      <c r="AC546" s="5">
        <f ca="1">SUM(INDIRECT(AC$13&amp;$T546):INDIRECT(AC$13&amp;$U546))/4</f>
        <v>0</v>
      </c>
      <c r="AD546" s="5">
        <f ca="1">SUM(INDIRECT(AD$13&amp;$T546):INDIRECT(AD$13&amp;$U546))/4</f>
        <v>0</v>
      </c>
      <c r="AE546" s="5">
        <f ca="1">SUM(INDIRECT(AE$13&amp;$T546):INDIRECT(AE$13&amp;$U546))/4</f>
        <v>0</v>
      </c>
      <c r="AF546" s="5">
        <f ca="1">SUM(INDIRECT(AF$13&amp;$T546):INDIRECT(AF$13&amp;$U546))/4</f>
        <v>0</v>
      </c>
      <c r="AG546" s="5">
        <f ca="1">SUM(INDIRECT(AG$13&amp;$T546):INDIRECT(AG$13&amp;$U546))/4</f>
        <v>0</v>
      </c>
    </row>
    <row r="547" spans="1:33">
      <c r="A547" t="s">
        <v>11</v>
      </c>
      <c r="B547" t="s">
        <v>1</v>
      </c>
      <c r="C547" t="s">
        <v>6</v>
      </c>
      <c r="D547" t="s">
        <v>17</v>
      </c>
      <c r="E547" s="8">
        <v>958</v>
      </c>
      <c r="F547" s="8">
        <v>5927.9</v>
      </c>
      <c r="G547" s="8">
        <v>17477</v>
      </c>
      <c r="H547" s="8">
        <v>7436.5</v>
      </c>
      <c r="I547" s="8">
        <v>19457.900000000001</v>
      </c>
      <c r="J547" s="8">
        <v>22324.5</v>
      </c>
      <c r="K547" s="8">
        <v>21016.799999999999</v>
      </c>
      <c r="L547" s="8">
        <v>19794.599999999999</v>
      </c>
      <c r="M547" s="8">
        <v>21284</v>
      </c>
      <c r="N547" s="8">
        <v>5966.2</v>
      </c>
      <c r="O547" s="8">
        <v>3556.9000000000005</v>
      </c>
      <c r="P547" s="8">
        <v>3779.5</v>
      </c>
      <c r="R547">
        <f t="shared" si="67"/>
        <v>23</v>
      </c>
      <c r="S547">
        <f t="shared" si="68"/>
        <v>3</v>
      </c>
      <c r="T547">
        <f t="shared" si="65"/>
        <v>2140</v>
      </c>
      <c r="U547">
        <f t="shared" si="66"/>
        <v>2143</v>
      </c>
      <c r="V547" s="5">
        <f ca="1">SUM(INDIRECT(V$13&amp;$T547):INDIRECT(V$13&amp;$U547))/4</f>
        <v>0</v>
      </c>
      <c r="W547" s="5">
        <f ca="1">SUM(INDIRECT(W$13&amp;$T547):INDIRECT(W$13&amp;$U547))/4</f>
        <v>0</v>
      </c>
      <c r="X547" s="5">
        <f ca="1">SUM(INDIRECT(X$13&amp;$T547):INDIRECT(X$13&amp;$U547))/4</f>
        <v>0</v>
      </c>
      <c r="Y547" s="5">
        <f ca="1">SUM(INDIRECT(Y$13&amp;$T547):INDIRECT(Y$13&amp;$U547))/4</f>
        <v>0</v>
      </c>
      <c r="Z547" s="5">
        <f ca="1">SUM(INDIRECT(Z$13&amp;$T547):INDIRECT(Z$13&amp;$U547))/4</f>
        <v>0.1</v>
      </c>
      <c r="AA547" s="5">
        <f ca="1">SUM(INDIRECT(AA$13&amp;$T547):INDIRECT(AA$13&amp;$U547))/4</f>
        <v>0</v>
      </c>
      <c r="AB547" s="5">
        <f ca="1">SUM(INDIRECT(AB$13&amp;$T547):INDIRECT(AB$13&amp;$U547))/4</f>
        <v>0</v>
      </c>
      <c r="AC547" s="5">
        <f ca="1">SUM(INDIRECT(AC$13&amp;$T547):INDIRECT(AC$13&amp;$U547))/4</f>
        <v>0</v>
      </c>
      <c r="AD547" s="5">
        <f ca="1">SUM(INDIRECT(AD$13&amp;$T547):INDIRECT(AD$13&amp;$U547))/4</f>
        <v>0</v>
      </c>
      <c r="AE547" s="5">
        <f ca="1">SUM(INDIRECT(AE$13&amp;$T547):INDIRECT(AE$13&amp;$U547))/4</f>
        <v>0</v>
      </c>
      <c r="AF547" s="5">
        <f ca="1">SUM(INDIRECT(AF$13&amp;$T547):INDIRECT(AF$13&amp;$U547))/4</f>
        <v>0</v>
      </c>
      <c r="AG547" s="5">
        <f ca="1">SUM(INDIRECT(AG$13&amp;$T547):INDIRECT(AG$13&amp;$U547))/4</f>
        <v>0</v>
      </c>
    </row>
    <row r="548" spans="1:33">
      <c r="A548" t="s">
        <v>11</v>
      </c>
      <c r="B548" t="s">
        <v>0</v>
      </c>
      <c r="C548" t="s">
        <v>2</v>
      </c>
      <c r="D548" t="s">
        <v>17</v>
      </c>
      <c r="E548" s="8">
        <v>950</v>
      </c>
      <c r="F548" s="8">
        <v>5812.5</v>
      </c>
      <c r="G548" s="8">
        <v>17306.8</v>
      </c>
      <c r="H548" s="8">
        <v>7492.7</v>
      </c>
      <c r="I548" s="8">
        <v>19470.5</v>
      </c>
      <c r="J548" s="8">
        <v>22253.899999999998</v>
      </c>
      <c r="K548" s="8">
        <v>21027.9</v>
      </c>
      <c r="L548" s="8">
        <v>19836.8</v>
      </c>
      <c r="M548" s="8">
        <v>21404.600000000002</v>
      </c>
      <c r="N548" s="8">
        <v>6115.3</v>
      </c>
      <c r="O548" s="8">
        <v>3413.2000000000003</v>
      </c>
      <c r="P548" s="8">
        <v>3615.3</v>
      </c>
      <c r="R548">
        <f t="shared" si="67"/>
        <v>23</v>
      </c>
      <c r="S548">
        <f t="shared" si="68"/>
        <v>4</v>
      </c>
      <c r="T548">
        <f t="shared" si="65"/>
        <v>2144</v>
      </c>
      <c r="U548">
        <f t="shared" si="66"/>
        <v>2147</v>
      </c>
      <c r="V548" s="5">
        <f ca="1">SUM(INDIRECT(V$13&amp;$T548):INDIRECT(V$13&amp;$U548))/4</f>
        <v>0</v>
      </c>
      <c r="W548" s="5">
        <f ca="1">SUM(INDIRECT(W$13&amp;$T548):INDIRECT(W$13&amp;$U548))/4</f>
        <v>0</v>
      </c>
      <c r="X548" s="5">
        <f ca="1">SUM(INDIRECT(X$13&amp;$T548):INDIRECT(X$13&amp;$U548))/4</f>
        <v>0</v>
      </c>
      <c r="Y548" s="5">
        <f ca="1">SUM(INDIRECT(Y$13&amp;$T548):INDIRECT(Y$13&amp;$U548))/4</f>
        <v>0</v>
      </c>
      <c r="Z548" s="5">
        <f ca="1">SUM(INDIRECT(Z$13&amp;$T548):INDIRECT(Z$13&amp;$U548))/4</f>
        <v>1.2250000000000001</v>
      </c>
      <c r="AA548" s="5">
        <f ca="1">SUM(INDIRECT(AA$13&amp;$T548):INDIRECT(AA$13&amp;$U548))/4</f>
        <v>4.25</v>
      </c>
      <c r="AB548" s="5">
        <f ca="1">SUM(INDIRECT(AB$13&amp;$T548):INDIRECT(AB$13&amp;$U548))/4</f>
        <v>0</v>
      </c>
      <c r="AC548" s="5">
        <f ca="1">SUM(INDIRECT(AC$13&amp;$T548):INDIRECT(AC$13&amp;$U548))/4</f>
        <v>0</v>
      </c>
      <c r="AD548" s="5">
        <f ca="1">SUM(INDIRECT(AD$13&amp;$T548):INDIRECT(AD$13&amp;$U548))/4</f>
        <v>0</v>
      </c>
      <c r="AE548" s="5">
        <f ca="1">SUM(INDIRECT(AE$13&amp;$T548):INDIRECT(AE$13&amp;$U548))/4</f>
        <v>0</v>
      </c>
      <c r="AF548" s="5">
        <f ca="1">SUM(INDIRECT(AF$13&amp;$T548):INDIRECT(AF$13&amp;$U548))/4</f>
        <v>0</v>
      </c>
      <c r="AG548" s="5">
        <f ca="1">SUM(INDIRECT(AG$13&amp;$T548):INDIRECT(AG$13&amp;$U548))/4</f>
        <v>0</v>
      </c>
    </row>
    <row r="549" spans="1:33">
      <c r="A549" t="s">
        <v>11</v>
      </c>
      <c r="B549" t="s">
        <v>0</v>
      </c>
      <c r="C549" t="s">
        <v>4</v>
      </c>
      <c r="D549" t="s">
        <v>17</v>
      </c>
      <c r="E549" s="8">
        <v>922.50000000000011</v>
      </c>
      <c r="F549" s="8">
        <v>5644.1</v>
      </c>
      <c r="G549" s="8">
        <v>16816.7</v>
      </c>
      <c r="H549" s="8">
        <v>7474.9</v>
      </c>
      <c r="I549" s="8">
        <v>19317.3</v>
      </c>
      <c r="J549" s="8">
        <v>22129.899999999998</v>
      </c>
      <c r="K549" s="8">
        <v>21262.400000000001</v>
      </c>
      <c r="L549" s="8">
        <v>19965.900000000001</v>
      </c>
      <c r="M549" s="8">
        <v>21348.799999999999</v>
      </c>
      <c r="N549" s="8">
        <v>6211.2000000000007</v>
      </c>
      <c r="O549" s="8">
        <v>3174.7999999999997</v>
      </c>
      <c r="P549" s="8">
        <v>3352.7</v>
      </c>
      <c r="R549">
        <f t="shared" si="67"/>
        <v>23</v>
      </c>
      <c r="S549">
        <f t="shared" si="68"/>
        <v>5</v>
      </c>
      <c r="T549">
        <f t="shared" si="65"/>
        <v>2148</v>
      </c>
      <c r="U549">
        <f t="shared" si="66"/>
        <v>2151</v>
      </c>
      <c r="V549" s="5">
        <f ca="1">SUM(INDIRECT(V$13&amp;$T549):INDIRECT(V$13&amp;$U549))/4</f>
        <v>0</v>
      </c>
      <c r="W549" s="5">
        <f ca="1">SUM(INDIRECT(W$13&amp;$T549):INDIRECT(W$13&amp;$U549))/4</f>
        <v>0</v>
      </c>
      <c r="X549" s="5">
        <f ca="1">SUM(INDIRECT(X$13&amp;$T549):INDIRECT(X$13&amp;$U549))/4</f>
        <v>0</v>
      </c>
      <c r="Y549" s="5">
        <f ca="1">SUM(INDIRECT(Y$13&amp;$T549):INDIRECT(Y$13&amp;$U549))/4</f>
        <v>1.25</v>
      </c>
      <c r="Z549" s="5">
        <f ca="1">SUM(INDIRECT(Z$13&amp;$T549):INDIRECT(Z$13&amp;$U549))/4</f>
        <v>144.85</v>
      </c>
      <c r="AA549" s="5">
        <f ca="1">SUM(INDIRECT(AA$13&amp;$T549):INDIRECT(AA$13&amp;$U549))/4</f>
        <v>194.55</v>
      </c>
      <c r="AB549" s="5">
        <f ca="1">SUM(INDIRECT(AB$13&amp;$T549):INDIRECT(AB$13&amp;$U549))/4</f>
        <v>83.15</v>
      </c>
      <c r="AC549" s="5">
        <f ca="1">SUM(INDIRECT(AC$13&amp;$T549):INDIRECT(AC$13&amp;$U549))/4</f>
        <v>0.35</v>
      </c>
      <c r="AD549" s="5">
        <f ca="1">SUM(INDIRECT(AD$13&amp;$T549):INDIRECT(AD$13&amp;$U549))/4</f>
        <v>0</v>
      </c>
      <c r="AE549" s="5">
        <f ca="1">SUM(INDIRECT(AE$13&amp;$T549):INDIRECT(AE$13&amp;$U549))/4</f>
        <v>0</v>
      </c>
      <c r="AF549" s="5">
        <f ca="1">SUM(INDIRECT(AF$13&amp;$T549):INDIRECT(AF$13&amp;$U549))/4</f>
        <v>0</v>
      </c>
      <c r="AG549" s="5">
        <f ca="1">SUM(INDIRECT(AG$13&amp;$T549):INDIRECT(AG$13&amp;$U549))/4</f>
        <v>0</v>
      </c>
    </row>
    <row r="550" spans="1:33">
      <c r="A550" t="s">
        <v>11</v>
      </c>
      <c r="B550" t="s">
        <v>0</v>
      </c>
      <c r="C550" t="s">
        <v>5</v>
      </c>
      <c r="D550" t="s">
        <v>17</v>
      </c>
      <c r="E550" s="8">
        <v>889.3</v>
      </c>
      <c r="F550" s="8">
        <v>5577.5</v>
      </c>
      <c r="G550" s="8">
        <v>16206.3</v>
      </c>
      <c r="H550" s="8">
        <v>7152.5</v>
      </c>
      <c r="I550" s="8">
        <v>19090.599999999999</v>
      </c>
      <c r="J550" s="8">
        <v>21956.399999999998</v>
      </c>
      <c r="K550" s="8">
        <v>21149.100000000002</v>
      </c>
      <c r="L550" s="8">
        <v>19789.5</v>
      </c>
      <c r="M550" s="8">
        <v>21322.6</v>
      </c>
      <c r="N550" s="8">
        <v>6317.5999999999995</v>
      </c>
      <c r="O550" s="8">
        <v>2931.7</v>
      </c>
      <c r="P550" s="8">
        <v>3169.3999999999996</v>
      </c>
      <c r="R550">
        <f t="shared" si="67"/>
        <v>23</v>
      </c>
      <c r="S550">
        <f t="shared" si="68"/>
        <v>6</v>
      </c>
      <c r="T550">
        <f t="shared" si="65"/>
        <v>2152</v>
      </c>
      <c r="U550">
        <f t="shared" si="66"/>
        <v>2155</v>
      </c>
      <c r="V550" s="5">
        <f ca="1">SUM(INDIRECT(V$13&amp;$T550):INDIRECT(V$13&amp;$U550))/4</f>
        <v>0</v>
      </c>
      <c r="W550" s="5">
        <f ca="1">SUM(INDIRECT(W$13&amp;$T550):INDIRECT(W$13&amp;$U550))/4</f>
        <v>0</v>
      </c>
      <c r="X550" s="5">
        <f ca="1">SUM(INDIRECT(X$13&amp;$T550):INDIRECT(X$13&amp;$U550))/4</f>
        <v>102.92500000000001</v>
      </c>
      <c r="Y550" s="5">
        <f ca="1">SUM(INDIRECT(Y$13&amp;$T550):INDIRECT(Y$13&amp;$U550))/4</f>
        <v>279.05</v>
      </c>
      <c r="Z550" s="5">
        <f ca="1">SUM(INDIRECT(Z$13&amp;$T550):INDIRECT(Z$13&amp;$U550))/4</f>
        <v>1186.325</v>
      </c>
      <c r="AA550" s="5">
        <f ca="1">SUM(INDIRECT(AA$13&amp;$T550):INDIRECT(AA$13&amp;$U550))/4</f>
        <v>1173.7</v>
      </c>
      <c r="AB550" s="5">
        <f ca="1">SUM(INDIRECT(AB$13&amp;$T550):INDIRECT(AB$13&amp;$U550))/4</f>
        <v>1005.55</v>
      </c>
      <c r="AC550" s="5">
        <f ca="1">SUM(INDIRECT(AC$13&amp;$T550):INDIRECT(AC$13&amp;$U550))/4</f>
        <v>140.32499999999999</v>
      </c>
      <c r="AD550" s="5">
        <f ca="1">SUM(INDIRECT(AD$13&amp;$T550):INDIRECT(AD$13&amp;$U550))/4</f>
        <v>7.45</v>
      </c>
      <c r="AE550" s="5">
        <f ca="1">SUM(INDIRECT(AE$13&amp;$T550):INDIRECT(AE$13&amp;$U550))/4</f>
        <v>0</v>
      </c>
      <c r="AF550" s="5">
        <f ca="1">SUM(INDIRECT(AF$13&amp;$T550):INDIRECT(AF$13&amp;$U550))/4</f>
        <v>0</v>
      </c>
      <c r="AG550" s="5">
        <f ca="1">SUM(INDIRECT(AG$13&amp;$T550):INDIRECT(AG$13&amp;$U550))/4</f>
        <v>0</v>
      </c>
    </row>
    <row r="551" spans="1:33">
      <c r="A551" t="s">
        <v>11</v>
      </c>
      <c r="B551" t="s">
        <v>0</v>
      </c>
      <c r="C551" t="s">
        <v>6</v>
      </c>
      <c r="D551" t="s">
        <v>17</v>
      </c>
      <c r="E551" s="8">
        <v>863.8</v>
      </c>
      <c r="F551" s="8">
        <v>5267.7000000000007</v>
      </c>
      <c r="G551" s="8">
        <v>15460.6</v>
      </c>
      <c r="H551" s="8">
        <v>7111.8</v>
      </c>
      <c r="I551" s="8">
        <v>18650.899999999998</v>
      </c>
      <c r="J551" s="8">
        <v>21698.6</v>
      </c>
      <c r="K551" s="8">
        <v>21240.799999999999</v>
      </c>
      <c r="L551" s="8">
        <v>19576.599999999999</v>
      </c>
      <c r="M551" s="8">
        <v>21150.399999999998</v>
      </c>
      <c r="N551" s="8">
        <v>6357.5999999999995</v>
      </c>
      <c r="O551" s="8">
        <v>2737.2999999999997</v>
      </c>
      <c r="P551" s="8">
        <v>2881.8999999999996</v>
      </c>
      <c r="R551">
        <f t="shared" si="67"/>
        <v>23</v>
      </c>
      <c r="S551">
        <f t="shared" si="68"/>
        <v>7</v>
      </c>
      <c r="T551">
        <f t="shared" si="65"/>
        <v>2156</v>
      </c>
      <c r="U551">
        <f t="shared" si="66"/>
        <v>2159</v>
      </c>
      <c r="V551" s="5">
        <f ca="1">SUM(INDIRECT(V$13&amp;$T551):INDIRECT(V$13&amp;$U551))/4</f>
        <v>0.25</v>
      </c>
      <c r="W551" s="5">
        <f ca="1">SUM(INDIRECT(W$13&amp;$T551):INDIRECT(W$13&amp;$U551))/4</f>
        <v>27.375</v>
      </c>
      <c r="X551" s="5">
        <f ca="1">SUM(INDIRECT(X$13&amp;$T551):INDIRECT(X$13&amp;$U551))/4</f>
        <v>1475.35</v>
      </c>
      <c r="Y551" s="5">
        <f ca="1">SUM(INDIRECT(Y$13&amp;$T551):INDIRECT(Y$13&amp;$U551))/4</f>
        <v>1892.6749999999997</v>
      </c>
      <c r="Z551" s="5">
        <f ca="1">SUM(INDIRECT(Z$13&amp;$T551):INDIRECT(Z$13&amp;$U551))/4</f>
        <v>3302.85</v>
      </c>
      <c r="AA551" s="5">
        <f ca="1">SUM(INDIRECT(AA$13&amp;$T551):INDIRECT(AA$13&amp;$U551))/4</f>
        <v>3097.5750000000003</v>
      </c>
      <c r="AB551" s="5">
        <f ca="1">SUM(INDIRECT(AB$13&amp;$T551):INDIRECT(AB$13&amp;$U551))/4</f>
        <v>3570.0999999999995</v>
      </c>
      <c r="AC551" s="5">
        <f ca="1">SUM(INDIRECT(AC$13&amp;$T551):INDIRECT(AC$13&amp;$U551))/4</f>
        <v>1505.9</v>
      </c>
      <c r="AD551" s="5">
        <f ca="1">SUM(INDIRECT(AD$13&amp;$T551):INDIRECT(AD$13&amp;$U551))/4</f>
        <v>313.72500000000002</v>
      </c>
      <c r="AE551" s="5">
        <f ca="1">SUM(INDIRECT(AE$13&amp;$T551):INDIRECT(AE$13&amp;$U551))/4</f>
        <v>0.72499999999999998</v>
      </c>
      <c r="AF551" s="5">
        <f ca="1">SUM(INDIRECT(AF$13&amp;$T551):INDIRECT(AF$13&amp;$U551))/4</f>
        <v>1.575</v>
      </c>
      <c r="AG551" s="5">
        <f ca="1">SUM(INDIRECT(AG$13&amp;$T551):INDIRECT(AG$13&amp;$U551))/4</f>
        <v>0.3</v>
      </c>
    </row>
    <row r="552" spans="1:33">
      <c r="A552" t="s">
        <v>11</v>
      </c>
      <c r="B552" t="s">
        <v>7</v>
      </c>
      <c r="C552" t="s">
        <v>2</v>
      </c>
      <c r="D552" t="s">
        <v>17</v>
      </c>
      <c r="E552" s="8">
        <v>801.3</v>
      </c>
      <c r="F552" s="8">
        <v>4983.2</v>
      </c>
      <c r="G552" s="8">
        <v>14822</v>
      </c>
      <c r="H552" s="8">
        <v>7090.4000000000005</v>
      </c>
      <c r="I552" s="8">
        <v>18338.5</v>
      </c>
      <c r="J552" s="8">
        <v>21326.799999999999</v>
      </c>
      <c r="K552" s="8">
        <v>20969.300000000003</v>
      </c>
      <c r="L552" s="8">
        <v>19282.8</v>
      </c>
      <c r="M552" s="8">
        <v>20813.400000000001</v>
      </c>
      <c r="N552" s="8">
        <v>6292.2000000000007</v>
      </c>
      <c r="O552" s="8">
        <v>2491.1</v>
      </c>
      <c r="P552" s="8">
        <v>2511.6</v>
      </c>
      <c r="R552">
        <f t="shared" si="67"/>
        <v>23</v>
      </c>
      <c r="S552">
        <f t="shared" si="68"/>
        <v>8</v>
      </c>
      <c r="T552">
        <f t="shared" si="65"/>
        <v>2160</v>
      </c>
      <c r="U552">
        <f t="shared" si="66"/>
        <v>2163</v>
      </c>
      <c r="V552" s="5">
        <f ca="1">SUM(INDIRECT(V$13&amp;$T552):INDIRECT(V$13&amp;$U552))/4</f>
        <v>88.4</v>
      </c>
      <c r="W552" s="5">
        <f ca="1">SUM(INDIRECT(W$13&amp;$T552):INDIRECT(W$13&amp;$U552))/4</f>
        <v>317.40000000000003</v>
      </c>
      <c r="X552" s="5">
        <f ca="1">SUM(INDIRECT(X$13&amp;$T552):INDIRECT(X$13&amp;$U552))/4</f>
        <v>4327.5999999999995</v>
      </c>
      <c r="Y552" s="5">
        <f ca="1">SUM(INDIRECT(Y$13&amp;$T552):INDIRECT(Y$13&amp;$U552))/4</f>
        <v>4757.875</v>
      </c>
      <c r="Z552" s="5">
        <f ca="1">SUM(INDIRECT(Z$13&amp;$T552):INDIRECT(Z$13&amp;$U552))/4</f>
        <v>6106.5249999999996</v>
      </c>
      <c r="AA552" s="5">
        <f ca="1">SUM(INDIRECT(AA$13&amp;$T552):INDIRECT(AA$13&amp;$U552))/4</f>
        <v>5664.5750000000007</v>
      </c>
      <c r="AB552" s="5">
        <f ca="1">SUM(INDIRECT(AB$13&amp;$T552):INDIRECT(AB$13&amp;$U552))/4</f>
        <v>8068.875</v>
      </c>
      <c r="AC552" s="5">
        <f ca="1">SUM(INDIRECT(AC$13&amp;$T552):INDIRECT(AC$13&amp;$U552))/4</f>
        <v>4379.4250000000002</v>
      </c>
      <c r="AD552" s="5">
        <f ca="1">SUM(INDIRECT(AD$13&amp;$T552):INDIRECT(AD$13&amp;$U552))/4</f>
        <v>1634.9499999999998</v>
      </c>
      <c r="AE552" s="5">
        <f ca="1">SUM(INDIRECT(AE$13&amp;$T552):INDIRECT(AE$13&amp;$U552))/4</f>
        <v>163.92500000000001</v>
      </c>
      <c r="AF552" s="5">
        <f ca="1">SUM(INDIRECT(AF$13&amp;$T552):INDIRECT(AF$13&amp;$U552))/4</f>
        <v>127.47500000000001</v>
      </c>
      <c r="AG552" s="5">
        <f ca="1">SUM(INDIRECT(AG$13&amp;$T552):INDIRECT(AG$13&amp;$U552))/4</f>
        <v>154.72500000000002</v>
      </c>
    </row>
    <row r="553" spans="1:33">
      <c r="A553" t="s">
        <v>11</v>
      </c>
      <c r="B553" t="s">
        <v>7</v>
      </c>
      <c r="C553" t="s">
        <v>4</v>
      </c>
      <c r="D553" t="s">
        <v>17</v>
      </c>
      <c r="E553" s="8">
        <v>722.9</v>
      </c>
      <c r="F553" s="8">
        <v>4532.3999999999996</v>
      </c>
      <c r="G553" s="8">
        <v>13936.699999999999</v>
      </c>
      <c r="H553" s="8">
        <v>6932.7000000000007</v>
      </c>
      <c r="I553" s="8">
        <v>17817.8</v>
      </c>
      <c r="J553" s="8">
        <v>21112.2</v>
      </c>
      <c r="K553" s="8">
        <v>20622.2</v>
      </c>
      <c r="L553" s="8">
        <v>18700.2</v>
      </c>
      <c r="M553" s="8">
        <v>20582.5</v>
      </c>
      <c r="N553" s="8">
        <v>6240.4000000000005</v>
      </c>
      <c r="O553" s="8">
        <v>2245.3000000000002</v>
      </c>
      <c r="P553" s="8">
        <v>2172.9</v>
      </c>
      <c r="R553">
        <f t="shared" si="67"/>
        <v>23</v>
      </c>
      <c r="S553">
        <f t="shared" si="68"/>
        <v>9</v>
      </c>
      <c r="T553">
        <f t="shared" si="65"/>
        <v>2164</v>
      </c>
      <c r="U553">
        <f t="shared" si="66"/>
        <v>2167</v>
      </c>
      <c r="V553" s="5">
        <f ca="1">SUM(INDIRECT(V$13&amp;$T553):INDIRECT(V$13&amp;$U553))/4</f>
        <v>539.94999999999993</v>
      </c>
      <c r="W553" s="5">
        <f ca="1">SUM(INDIRECT(W$13&amp;$T553):INDIRECT(W$13&amp;$U553))/4</f>
        <v>941.625</v>
      </c>
      <c r="X553" s="5">
        <f ca="1">SUM(INDIRECT(X$13&amp;$T553):INDIRECT(X$13&amp;$U553))/4</f>
        <v>7518.2249999999995</v>
      </c>
      <c r="Y553" s="5">
        <f ca="1">SUM(INDIRECT(Y$13&amp;$T553):INDIRECT(Y$13&amp;$U553))/4</f>
        <v>7514.8249999999998</v>
      </c>
      <c r="Z553" s="5">
        <f ca="1">SUM(INDIRECT(Z$13&amp;$T553):INDIRECT(Z$13&amp;$U553))/4</f>
        <v>8918.6749999999993</v>
      </c>
      <c r="AA553" s="5">
        <f ca="1">SUM(INDIRECT(AA$13&amp;$T553):INDIRECT(AA$13&amp;$U553))/4</f>
        <v>7995.35</v>
      </c>
      <c r="AB553" s="5">
        <f ca="1">SUM(INDIRECT(AB$13&amp;$T553):INDIRECT(AB$13&amp;$U553))/4</f>
        <v>12756.900000000001</v>
      </c>
      <c r="AC553" s="5">
        <f ca="1">SUM(INDIRECT(AC$13&amp;$T553):INDIRECT(AC$13&amp;$U553))/4</f>
        <v>7719.7250000000004</v>
      </c>
      <c r="AD553" s="5">
        <f ca="1">SUM(INDIRECT(AD$13&amp;$T553):INDIRECT(AD$13&amp;$U553))/4</f>
        <v>3911.1000000000004</v>
      </c>
      <c r="AE553" s="5">
        <f ca="1">SUM(INDIRECT(AE$13&amp;$T553):INDIRECT(AE$13&amp;$U553))/4</f>
        <v>753.77500000000009</v>
      </c>
      <c r="AF553" s="5">
        <f ca="1">SUM(INDIRECT(AF$13&amp;$T553):INDIRECT(AF$13&amp;$U553))/4</f>
        <v>624</v>
      </c>
      <c r="AG553" s="5">
        <f ca="1">SUM(INDIRECT(AG$13&amp;$T553):INDIRECT(AG$13&amp;$U553))/4</f>
        <v>1351.9749999999999</v>
      </c>
    </row>
    <row r="554" spans="1:33">
      <c r="A554" t="s">
        <v>11</v>
      </c>
      <c r="B554" t="s">
        <v>7</v>
      </c>
      <c r="C554" t="s">
        <v>5</v>
      </c>
      <c r="D554" t="s">
        <v>17</v>
      </c>
      <c r="E554" s="8">
        <v>616.20000000000005</v>
      </c>
      <c r="F554" s="8">
        <v>4182.5</v>
      </c>
      <c r="G554" s="8">
        <v>13101</v>
      </c>
      <c r="H554" s="8">
        <v>6638.1999999999989</v>
      </c>
      <c r="I554" s="8">
        <v>17225.900000000001</v>
      </c>
      <c r="J554" s="8">
        <v>20705.900000000001</v>
      </c>
      <c r="K554" s="8">
        <v>20409</v>
      </c>
      <c r="L554" s="8">
        <v>18124.2</v>
      </c>
      <c r="M554" s="8">
        <v>20241.400000000001</v>
      </c>
      <c r="N554" s="8">
        <v>6042.2</v>
      </c>
      <c r="O554" s="8">
        <v>1995.3999999999999</v>
      </c>
      <c r="P554" s="8">
        <v>1856.2</v>
      </c>
      <c r="R554">
        <f t="shared" si="67"/>
        <v>23</v>
      </c>
      <c r="S554">
        <f t="shared" si="68"/>
        <v>10</v>
      </c>
      <c r="T554">
        <f t="shared" si="65"/>
        <v>2168</v>
      </c>
      <c r="U554">
        <f t="shared" si="66"/>
        <v>2171</v>
      </c>
      <c r="V554" s="5">
        <f ca="1">SUM(INDIRECT(V$13&amp;$T554):INDIRECT(V$13&amp;$U554))/4</f>
        <v>1245.6499999999999</v>
      </c>
      <c r="W554" s="5">
        <f ca="1">SUM(INDIRECT(W$13&amp;$T554):INDIRECT(W$13&amp;$U554))/4</f>
        <v>1678.9</v>
      </c>
      <c r="X554" s="5">
        <f ca="1">SUM(INDIRECT(X$13&amp;$T554):INDIRECT(X$13&amp;$U554))/4</f>
        <v>10198.325000000001</v>
      </c>
      <c r="Y554" s="5">
        <f ca="1">SUM(INDIRECT(Y$13&amp;$T554):INDIRECT(Y$13&amp;$U554))/4</f>
        <v>9781.65</v>
      </c>
      <c r="Z554" s="5">
        <f ca="1">SUM(INDIRECT(Z$13&amp;$T554):INDIRECT(Z$13&amp;$U554))/4</f>
        <v>10712.900000000001</v>
      </c>
      <c r="AA554" s="5">
        <f ca="1">SUM(INDIRECT(AA$13&amp;$T554):INDIRECT(AA$13&amp;$U554))/4</f>
        <v>10257.825000000001</v>
      </c>
      <c r="AB554" s="5">
        <f ca="1">SUM(INDIRECT(AB$13&amp;$T554):INDIRECT(AB$13&amp;$U554))/4</f>
        <v>16778.075000000001</v>
      </c>
      <c r="AC554" s="5">
        <f ca="1">SUM(INDIRECT(AC$13&amp;$T554):INDIRECT(AC$13&amp;$U554))/4</f>
        <v>11067.324999999999</v>
      </c>
      <c r="AD554" s="5">
        <f ca="1">SUM(INDIRECT(AD$13&amp;$T554):INDIRECT(AD$13&amp;$U554))/4</f>
        <v>7230.4750000000004</v>
      </c>
      <c r="AE554" s="5">
        <f ca="1">SUM(INDIRECT(AE$13&amp;$T554):INDIRECT(AE$13&amp;$U554))/4</f>
        <v>1691.7750000000001</v>
      </c>
      <c r="AF554" s="5">
        <f ca="1">SUM(INDIRECT(AF$13&amp;$T554):INDIRECT(AF$13&amp;$U554))/4</f>
        <v>1326.15</v>
      </c>
      <c r="AG554" s="5">
        <f ca="1">SUM(INDIRECT(AG$13&amp;$T554):INDIRECT(AG$13&amp;$U554))/4</f>
        <v>3900.7000000000003</v>
      </c>
    </row>
    <row r="555" spans="1:33">
      <c r="A555" t="s">
        <v>11</v>
      </c>
      <c r="B555" t="s">
        <v>7</v>
      </c>
      <c r="C555" t="s">
        <v>6</v>
      </c>
      <c r="D555" t="s">
        <v>17</v>
      </c>
      <c r="E555" s="8">
        <v>510.9</v>
      </c>
      <c r="F555" s="8">
        <v>3759.8999999999996</v>
      </c>
      <c r="G555" s="8">
        <v>12280.199999999999</v>
      </c>
      <c r="H555" s="8">
        <v>6603.4999999999991</v>
      </c>
      <c r="I555" s="8">
        <v>16549.8</v>
      </c>
      <c r="J555" s="8">
        <v>20119.299999999996</v>
      </c>
      <c r="K555" s="8">
        <v>20141.400000000001</v>
      </c>
      <c r="L555" s="8">
        <v>17142.599999999999</v>
      </c>
      <c r="M555" s="8">
        <v>19637.100000000002</v>
      </c>
      <c r="N555" s="8">
        <v>5664.8000000000011</v>
      </c>
      <c r="O555" s="8">
        <v>1637.1000000000001</v>
      </c>
      <c r="P555" s="8">
        <v>1483.7</v>
      </c>
      <c r="R555">
        <f t="shared" si="67"/>
        <v>23</v>
      </c>
      <c r="S555">
        <f t="shared" si="68"/>
        <v>11</v>
      </c>
      <c r="T555">
        <f t="shared" si="65"/>
        <v>2172</v>
      </c>
      <c r="U555">
        <f t="shared" si="66"/>
        <v>2175</v>
      </c>
      <c r="V555" s="5">
        <f ca="1">SUM(INDIRECT(V$13&amp;$T555):INDIRECT(V$13&amp;$U555))/4</f>
        <v>1870.5250000000001</v>
      </c>
      <c r="W555" s="5">
        <f ca="1">SUM(INDIRECT(W$13&amp;$T555):INDIRECT(W$13&amp;$U555))/4</f>
        <v>2199</v>
      </c>
      <c r="X555" s="5">
        <f ca="1">SUM(INDIRECT(X$13&amp;$T555):INDIRECT(X$13&amp;$U555))/4</f>
        <v>11947.224999999999</v>
      </c>
      <c r="Y555" s="5">
        <f ca="1">SUM(INDIRECT(Y$13&amp;$T555):INDIRECT(Y$13&amp;$U555))/4</f>
        <v>11389.849999999999</v>
      </c>
      <c r="Z555" s="5">
        <f ca="1">SUM(INDIRECT(Z$13&amp;$T555):INDIRECT(Z$13&amp;$U555))/4</f>
        <v>12259.575000000001</v>
      </c>
      <c r="AA555" s="5">
        <f ca="1">SUM(INDIRECT(AA$13&amp;$T555):INDIRECT(AA$13&amp;$U555))/4</f>
        <v>11467.075000000001</v>
      </c>
      <c r="AB555" s="5">
        <f ca="1">SUM(INDIRECT(AB$13&amp;$T555):INDIRECT(AB$13&amp;$U555))/4</f>
        <v>19437.399999999998</v>
      </c>
      <c r="AC555" s="5">
        <f ca="1">SUM(INDIRECT(AC$13&amp;$T555):INDIRECT(AC$13&amp;$U555))/4</f>
        <v>13413.35</v>
      </c>
      <c r="AD555" s="5">
        <f ca="1">SUM(INDIRECT(AD$13&amp;$T555):INDIRECT(AD$13&amp;$U555))/4</f>
        <v>9580.2250000000004</v>
      </c>
      <c r="AE555" s="5">
        <f ca="1">SUM(INDIRECT(AE$13&amp;$T555):INDIRECT(AE$13&amp;$U555))/4</f>
        <v>2634.1750000000002</v>
      </c>
      <c r="AF555" s="5">
        <f ca="1">SUM(INDIRECT(AF$13&amp;$T555):INDIRECT(AF$13&amp;$U555))/4</f>
        <v>1980.35</v>
      </c>
      <c r="AG555" s="5">
        <f ca="1">SUM(INDIRECT(AG$13&amp;$T555):INDIRECT(AG$13&amp;$U555))/4</f>
        <v>7116.5250000000005</v>
      </c>
    </row>
    <row r="556" spans="1:33">
      <c r="A556" t="s">
        <v>11</v>
      </c>
      <c r="B556" t="s">
        <v>8</v>
      </c>
      <c r="C556" t="s">
        <v>2</v>
      </c>
      <c r="D556" t="s">
        <v>17</v>
      </c>
      <c r="E556" s="8">
        <v>394.09999999999997</v>
      </c>
      <c r="F556" s="8">
        <v>3316.3</v>
      </c>
      <c r="G556" s="8">
        <v>11348.5</v>
      </c>
      <c r="H556" s="8">
        <v>6395.7000000000007</v>
      </c>
      <c r="I556" s="8">
        <v>15991.7</v>
      </c>
      <c r="J556" s="8">
        <v>19648.800000000003</v>
      </c>
      <c r="K556" s="8">
        <v>19658.8</v>
      </c>
      <c r="L556" s="8">
        <v>16205.5</v>
      </c>
      <c r="M556" s="8">
        <v>19106.8</v>
      </c>
      <c r="N556" s="8">
        <v>5329.5999999999995</v>
      </c>
      <c r="O556" s="8">
        <v>1319.1</v>
      </c>
      <c r="P556" s="8">
        <v>1201</v>
      </c>
      <c r="R556">
        <f t="shared" si="67"/>
        <v>23</v>
      </c>
      <c r="S556">
        <f t="shared" si="68"/>
        <v>12</v>
      </c>
      <c r="T556">
        <f t="shared" si="65"/>
        <v>2176</v>
      </c>
      <c r="U556">
        <f t="shared" si="66"/>
        <v>2179</v>
      </c>
      <c r="V556" s="5">
        <f ca="1">SUM(INDIRECT(V$13&amp;$T556):INDIRECT(V$13&amp;$U556))/4</f>
        <v>2229.4250000000002</v>
      </c>
      <c r="W556" s="5">
        <f ca="1">SUM(INDIRECT(W$13&amp;$T556):INDIRECT(W$13&amp;$U556))/4</f>
        <v>2362.4</v>
      </c>
      <c r="X556" s="5">
        <f ca="1">SUM(INDIRECT(X$13&amp;$T556):INDIRECT(X$13&amp;$U556))/4</f>
        <v>12348.95</v>
      </c>
      <c r="Y556" s="5">
        <f ca="1">SUM(INDIRECT(Y$13&amp;$T556):INDIRECT(Y$13&amp;$U556))/4</f>
        <v>12498.199999999999</v>
      </c>
      <c r="Z556" s="5">
        <f ca="1">SUM(INDIRECT(Z$13&amp;$T556):INDIRECT(Z$13&amp;$U556))/4</f>
        <v>13357.3</v>
      </c>
      <c r="AA556" s="5">
        <f ca="1">SUM(INDIRECT(AA$13&amp;$T556):INDIRECT(AA$13&amp;$U556))/4</f>
        <v>13144.525000000001</v>
      </c>
      <c r="AB556" s="5">
        <f ca="1">SUM(INDIRECT(AB$13&amp;$T556):INDIRECT(AB$13&amp;$U556))/4</f>
        <v>20923.05</v>
      </c>
      <c r="AC556" s="5">
        <f ca="1">SUM(INDIRECT(AC$13&amp;$T556):INDIRECT(AC$13&amp;$U556))/4</f>
        <v>14805.474999999999</v>
      </c>
      <c r="AD556" s="5">
        <f ca="1">SUM(INDIRECT(AD$13&amp;$T556):INDIRECT(AD$13&amp;$U556))/4</f>
        <v>9592.875</v>
      </c>
      <c r="AE556" s="5">
        <f ca="1">SUM(INDIRECT(AE$13&amp;$T556):INDIRECT(AE$13&amp;$U556))/4</f>
        <v>3377.35</v>
      </c>
      <c r="AF556" s="5">
        <f ca="1">SUM(INDIRECT(AF$13&amp;$T556):INDIRECT(AF$13&amp;$U556))/4</f>
        <v>2371.875</v>
      </c>
      <c r="AG556" s="5">
        <f ca="1">SUM(INDIRECT(AG$13&amp;$T556):INDIRECT(AG$13&amp;$U556))/4</f>
        <v>8310.0249999999996</v>
      </c>
    </row>
    <row r="557" spans="1:33">
      <c r="A557" t="s">
        <v>11</v>
      </c>
      <c r="B557" t="s">
        <v>8</v>
      </c>
      <c r="C557" t="s">
        <v>4</v>
      </c>
      <c r="D557" t="s">
        <v>17</v>
      </c>
      <c r="E557" s="8">
        <v>281.10000000000002</v>
      </c>
      <c r="F557" s="8">
        <v>2852.9</v>
      </c>
      <c r="G557" s="8">
        <v>10280.5</v>
      </c>
      <c r="H557" s="8">
        <v>6007.9000000000005</v>
      </c>
      <c r="I557" s="8">
        <v>15392.2</v>
      </c>
      <c r="J557" s="8">
        <v>18909.099999999999</v>
      </c>
      <c r="K557" s="8">
        <v>19288.8</v>
      </c>
      <c r="L557" s="8">
        <v>15184.3</v>
      </c>
      <c r="M557" s="8">
        <v>18292.3</v>
      </c>
      <c r="N557" s="8">
        <v>5044.7</v>
      </c>
      <c r="O557" s="8">
        <v>1047.3</v>
      </c>
      <c r="P557" s="8">
        <v>910</v>
      </c>
      <c r="R557">
        <f t="shared" si="67"/>
        <v>23</v>
      </c>
      <c r="S557">
        <f t="shared" si="68"/>
        <v>13</v>
      </c>
      <c r="T557">
        <f t="shared" si="65"/>
        <v>2180</v>
      </c>
      <c r="U557">
        <f t="shared" si="66"/>
        <v>2183</v>
      </c>
      <c r="V557" s="5">
        <f ca="1">SUM(INDIRECT(V$13&amp;$T557):INDIRECT(V$13&amp;$U557))/4</f>
        <v>2386</v>
      </c>
      <c r="W557" s="5">
        <f ca="1">SUM(INDIRECT(W$13&amp;$T557):INDIRECT(W$13&amp;$U557))/4</f>
        <v>2190.3500000000004</v>
      </c>
      <c r="X557" s="5">
        <f ca="1">SUM(INDIRECT(X$13&amp;$T557):INDIRECT(X$13&amp;$U557))/4</f>
        <v>12007.05</v>
      </c>
      <c r="Y557" s="5">
        <f ca="1">SUM(INDIRECT(Y$13&amp;$T557):INDIRECT(Y$13&amp;$U557))/4</f>
        <v>13368.275</v>
      </c>
      <c r="Z557" s="5">
        <f ca="1">SUM(INDIRECT(Z$13&amp;$T557):INDIRECT(Z$13&amp;$U557))/4</f>
        <v>13656.424999999999</v>
      </c>
      <c r="AA557" s="5">
        <f ca="1">SUM(INDIRECT(AA$13&amp;$T557):INDIRECT(AA$13&amp;$U557))/4</f>
        <v>14637.949999999999</v>
      </c>
      <c r="AB557" s="5">
        <f ca="1">SUM(INDIRECT(AB$13&amp;$T557):INDIRECT(AB$13&amp;$U557))/4</f>
        <v>20994.25</v>
      </c>
      <c r="AC557" s="5">
        <f ca="1">SUM(INDIRECT(AC$13&amp;$T557):INDIRECT(AC$13&amp;$U557))/4</f>
        <v>15063.7</v>
      </c>
      <c r="AD557" s="5">
        <f ca="1">SUM(INDIRECT(AD$13&amp;$T557):INDIRECT(AD$13&amp;$U557))/4</f>
        <v>10052.575000000001</v>
      </c>
      <c r="AE557" s="5">
        <f ca="1">SUM(INDIRECT(AE$13&amp;$T557):INDIRECT(AE$13&amp;$U557))/4</f>
        <v>3761.1750000000002</v>
      </c>
      <c r="AF557" s="5">
        <f ca="1">SUM(INDIRECT(AF$13&amp;$T557):INDIRECT(AF$13&amp;$U557))/4</f>
        <v>2201.3249999999998</v>
      </c>
      <c r="AG557" s="5">
        <f ca="1">SUM(INDIRECT(AG$13&amp;$T557):INDIRECT(AG$13&amp;$U557))/4</f>
        <v>7246.55</v>
      </c>
    </row>
    <row r="558" spans="1:33">
      <c r="A558" t="s">
        <v>11</v>
      </c>
      <c r="B558" t="s">
        <v>8</v>
      </c>
      <c r="C558" t="s">
        <v>5</v>
      </c>
      <c r="D558" t="s">
        <v>17</v>
      </c>
      <c r="E558" s="8">
        <v>189.6</v>
      </c>
      <c r="F558" s="8">
        <v>2437.7000000000003</v>
      </c>
      <c r="G558" s="8">
        <v>9202.7000000000007</v>
      </c>
      <c r="H558" s="8">
        <v>5767.2000000000007</v>
      </c>
      <c r="I558" s="8">
        <v>14410.3</v>
      </c>
      <c r="J558" s="8">
        <v>18055.2</v>
      </c>
      <c r="K558" s="8">
        <v>18495.7</v>
      </c>
      <c r="L558" s="8">
        <v>14191.2</v>
      </c>
      <c r="M558" s="8">
        <v>17337.900000000001</v>
      </c>
      <c r="N558" s="8">
        <v>4734.8</v>
      </c>
      <c r="O558" s="8">
        <v>787.4</v>
      </c>
      <c r="P558" s="8">
        <v>603.6</v>
      </c>
      <c r="R558">
        <f t="shared" si="67"/>
        <v>23</v>
      </c>
      <c r="S558">
        <f t="shared" si="68"/>
        <v>14</v>
      </c>
      <c r="T558">
        <f t="shared" si="65"/>
        <v>2184</v>
      </c>
      <c r="U558">
        <f t="shared" si="66"/>
        <v>2187</v>
      </c>
      <c r="V558" s="5">
        <f ca="1">SUM(INDIRECT(V$13&amp;$T558):INDIRECT(V$13&amp;$U558))/4</f>
        <v>2042.0250000000001</v>
      </c>
      <c r="W558" s="5">
        <f ca="1">SUM(INDIRECT(W$13&amp;$T558):INDIRECT(W$13&amp;$U558))/4</f>
        <v>1795.2</v>
      </c>
      <c r="X558" s="5">
        <f ca="1">SUM(INDIRECT(X$13&amp;$T558):INDIRECT(X$13&amp;$U558))/4</f>
        <v>10179.025</v>
      </c>
      <c r="Y558" s="5">
        <f ca="1">SUM(INDIRECT(Y$13&amp;$T558):INDIRECT(Y$13&amp;$U558))/4</f>
        <v>12972.05</v>
      </c>
      <c r="Z558" s="5">
        <f ca="1">SUM(INDIRECT(Z$13&amp;$T558):INDIRECT(Z$13&amp;$U558))/4</f>
        <v>13325.5</v>
      </c>
      <c r="AA558" s="5">
        <f ca="1">SUM(INDIRECT(AA$13&amp;$T558):INDIRECT(AA$13&amp;$U558))/4</f>
        <v>14776.650000000001</v>
      </c>
      <c r="AB558" s="5">
        <f ca="1">SUM(INDIRECT(AB$13&amp;$T558):INDIRECT(AB$13&amp;$U558))/4</f>
        <v>19758.475000000002</v>
      </c>
      <c r="AC558" s="5">
        <f ca="1">SUM(INDIRECT(AC$13&amp;$T558):INDIRECT(AC$13&amp;$U558))/4</f>
        <v>14461.225</v>
      </c>
      <c r="AD558" s="5">
        <f ca="1">SUM(INDIRECT(AD$13&amp;$T558):INDIRECT(AD$13&amp;$U558))/4</f>
        <v>10089.599999999999</v>
      </c>
      <c r="AE558" s="5">
        <f ca="1">SUM(INDIRECT(AE$13&amp;$T558):INDIRECT(AE$13&amp;$U558))/4</f>
        <v>3666.9000000000005</v>
      </c>
      <c r="AF558" s="5">
        <f ca="1">SUM(INDIRECT(AF$13&amp;$T558):INDIRECT(AF$13&amp;$U558))/4</f>
        <v>1449.125</v>
      </c>
      <c r="AG558" s="5">
        <f ca="1">SUM(INDIRECT(AG$13&amp;$T558):INDIRECT(AG$13&amp;$U558))/4</f>
        <v>4696.55</v>
      </c>
    </row>
    <row r="559" spans="1:33">
      <c r="A559" t="s">
        <v>11</v>
      </c>
      <c r="B559" t="s">
        <v>8</v>
      </c>
      <c r="C559" t="s">
        <v>6</v>
      </c>
      <c r="D559" t="s">
        <v>17</v>
      </c>
      <c r="E559" s="8">
        <v>115.69999999999999</v>
      </c>
      <c r="F559" s="8">
        <v>1929.7999999999997</v>
      </c>
      <c r="G559" s="8">
        <v>8085.6999999999989</v>
      </c>
      <c r="H559" s="8">
        <v>5381.5999999999995</v>
      </c>
      <c r="I559" s="8">
        <v>13536.6</v>
      </c>
      <c r="J559" s="8">
        <v>17240.2</v>
      </c>
      <c r="K559" s="8">
        <v>17934.7</v>
      </c>
      <c r="L559" s="8">
        <v>13193.300000000001</v>
      </c>
      <c r="M559" s="8">
        <v>16365.2</v>
      </c>
      <c r="N559" s="8">
        <v>4336.5</v>
      </c>
      <c r="O559" s="8">
        <v>565.59999999999991</v>
      </c>
      <c r="P559" s="8">
        <v>361</v>
      </c>
      <c r="R559">
        <f t="shared" si="67"/>
        <v>23</v>
      </c>
      <c r="S559">
        <f t="shared" si="68"/>
        <v>15</v>
      </c>
      <c r="T559">
        <f t="shared" si="65"/>
        <v>2188</v>
      </c>
      <c r="U559">
        <f t="shared" si="66"/>
        <v>2191</v>
      </c>
      <c r="V559" s="5">
        <f ca="1">SUM(INDIRECT(V$13&amp;$T559):INDIRECT(V$13&amp;$U559))/4</f>
        <v>1203.0999999999999</v>
      </c>
      <c r="W559" s="5">
        <f ca="1">SUM(INDIRECT(W$13&amp;$T559):INDIRECT(W$13&amp;$U559))/4</f>
        <v>1249.9499999999998</v>
      </c>
      <c r="X559" s="5">
        <f ca="1">SUM(INDIRECT(X$13&amp;$T559):INDIRECT(X$13&amp;$U559))/4</f>
        <v>7550.4249999999993</v>
      </c>
      <c r="Y559" s="5">
        <f ca="1">SUM(INDIRECT(Y$13&amp;$T559):INDIRECT(Y$13&amp;$U559))/4</f>
        <v>11735.75</v>
      </c>
      <c r="Z559" s="5">
        <f ca="1">SUM(INDIRECT(Z$13&amp;$T559):INDIRECT(Z$13&amp;$U559))/4</f>
        <v>12176.45</v>
      </c>
      <c r="AA559" s="5">
        <f ca="1">SUM(INDIRECT(AA$13&amp;$T559):INDIRECT(AA$13&amp;$U559))/4</f>
        <v>13634.975</v>
      </c>
      <c r="AB559" s="5">
        <f ca="1">SUM(INDIRECT(AB$13&amp;$T559):INDIRECT(AB$13&amp;$U559))/4</f>
        <v>17433.625</v>
      </c>
      <c r="AC559" s="5">
        <f ca="1">SUM(INDIRECT(AC$13&amp;$T559):INDIRECT(AC$13&amp;$U559))/4</f>
        <v>13064.275</v>
      </c>
      <c r="AD559" s="5">
        <f ca="1">SUM(INDIRECT(AD$13&amp;$T559):INDIRECT(AD$13&amp;$U559))/4</f>
        <v>8873.4249999999993</v>
      </c>
      <c r="AE559" s="5">
        <f ca="1">SUM(INDIRECT(AE$13&amp;$T559):INDIRECT(AE$13&amp;$U559))/4</f>
        <v>3014.55</v>
      </c>
      <c r="AF559" s="5">
        <f ca="1">SUM(INDIRECT(AF$13&amp;$T559):INDIRECT(AF$13&amp;$U559))/4</f>
        <v>558.75</v>
      </c>
      <c r="AG559" s="5">
        <f ca="1">SUM(INDIRECT(AG$13&amp;$T559):INDIRECT(AG$13&amp;$U559))/4</f>
        <v>1911.75</v>
      </c>
    </row>
    <row r="560" spans="1:33">
      <c r="A560" t="s">
        <v>11</v>
      </c>
      <c r="B560" t="s">
        <v>9</v>
      </c>
      <c r="C560" t="s">
        <v>2</v>
      </c>
      <c r="D560" t="s">
        <v>17</v>
      </c>
      <c r="E560" s="8">
        <v>65</v>
      </c>
      <c r="F560" s="8">
        <v>1402.2</v>
      </c>
      <c r="G560" s="8">
        <v>7107.8</v>
      </c>
      <c r="H560" s="8">
        <v>5015.8</v>
      </c>
      <c r="I560" s="8">
        <v>12802.2</v>
      </c>
      <c r="J560" s="8">
        <v>16616.099999999999</v>
      </c>
      <c r="K560" s="8">
        <v>17281.8</v>
      </c>
      <c r="L560" s="8">
        <v>12331.4</v>
      </c>
      <c r="M560" s="8">
        <v>15343.599999999999</v>
      </c>
      <c r="N560" s="8">
        <v>4006.3</v>
      </c>
      <c r="O560" s="8">
        <v>341.9</v>
      </c>
      <c r="P560" s="8">
        <v>178.1</v>
      </c>
      <c r="R560">
        <f t="shared" si="67"/>
        <v>23</v>
      </c>
      <c r="S560">
        <f t="shared" si="68"/>
        <v>16</v>
      </c>
      <c r="T560">
        <f t="shared" si="65"/>
        <v>2192</v>
      </c>
      <c r="U560">
        <f t="shared" si="66"/>
        <v>2195</v>
      </c>
      <c r="V560" s="5">
        <f ca="1">SUM(INDIRECT(V$13&amp;$T560):INDIRECT(V$13&amp;$U560))/4</f>
        <v>305.75</v>
      </c>
      <c r="W560" s="5">
        <f ca="1">SUM(INDIRECT(W$13&amp;$T560):INDIRECT(W$13&amp;$U560))/4</f>
        <v>569.54999999999995</v>
      </c>
      <c r="X560" s="5">
        <f ca="1">SUM(INDIRECT(X$13&amp;$T560):INDIRECT(X$13&amp;$U560))/4</f>
        <v>4354</v>
      </c>
      <c r="Y560" s="5">
        <f ca="1">SUM(INDIRECT(Y$13&amp;$T560):INDIRECT(Y$13&amp;$U560))/4</f>
        <v>9509</v>
      </c>
      <c r="Z560" s="5">
        <f ca="1">SUM(INDIRECT(Z$13&amp;$T560):INDIRECT(Z$13&amp;$U560))/4</f>
        <v>10069.25</v>
      </c>
      <c r="AA560" s="5">
        <f ca="1">SUM(INDIRECT(AA$13&amp;$T560):INDIRECT(AA$13&amp;$U560))/4</f>
        <v>11706.224999999999</v>
      </c>
      <c r="AB560" s="5">
        <f ca="1">SUM(INDIRECT(AB$13&amp;$T560):INDIRECT(AB$13&amp;$U560))/4</f>
        <v>13933.150000000001</v>
      </c>
      <c r="AC560" s="5">
        <f ca="1">SUM(INDIRECT(AC$13&amp;$T560):INDIRECT(AC$13&amp;$U560))/4</f>
        <v>10678.375</v>
      </c>
      <c r="AD560" s="5">
        <f ca="1">SUM(INDIRECT(AD$13&amp;$T560):INDIRECT(AD$13&amp;$U560))/4</f>
        <v>6701.0749999999998</v>
      </c>
      <c r="AE560" s="5">
        <f ca="1">SUM(INDIRECT(AE$13&amp;$T560):INDIRECT(AE$13&amp;$U560))/4</f>
        <v>1812.375</v>
      </c>
      <c r="AF560" s="5">
        <f ca="1">SUM(INDIRECT(AF$13&amp;$T560):INDIRECT(AF$13&amp;$U560))/4</f>
        <v>70.325000000000003</v>
      </c>
      <c r="AG560" s="5">
        <f ca="1">SUM(INDIRECT(AG$13&amp;$T560):INDIRECT(AG$13&amp;$U560))/4</f>
        <v>240.3</v>
      </c>
    </row>
    <row r="561" spans="1:33">
      <c r="A561" t="s">
        <v>11</v>
      </c>
      <c r="B561" t="s">
        <v>9</v>
      </c>
      <c r="C561" t="s">
        <v>4</v>
      </c>
      <c r="D561" t="s">
        <v>17</v>
      </c>
      <c r="E561" s="8">
        <v>31</v>
      </c>
      <c r="F561" s="8">
        <v>923</v>
      </c>
      <c r="G561" s="8">
        <v>5843.9</v>
      </c>
      <c r="H561" s="8">
        <v>4710.5999999999995</v>
      </c>
      <c r="I561" s="8">
        <v>11963.699999999999</v>
      </c>
      <c r="J561" s="8">
        <v>15731.400000000001</v>
      </c>
      <c r="K561" s="8">
        <v>16511.099999999999</v>
      </c>
      <c r="L561" s="8">
        <v>11241.5</v>
      </c>
      <c r="M561" s="8">
        <v>14263.1</v>
      </c>
      <c r="N561" s="8">
        <v>3500</v>
      </c>
      <c r="O561" s="8">
        <v>203.5</v>
      </c>
      <c r="P561" s="8">
        <v>93.9</v>
      </c>
      <c r="R561">
        <f t="shared" si="67"/>
        <v>23</v>
      </c>
      <c r="S561">
        <f t="shared" si="68"/>
        <v>17</v>
      </c>
      <c r="T561">
        <f t="shared" si="65"/>
        <v>2196</v>
      </c>
      <c r="U561">
        <f t="shared" si="66"/>
        <v>2199</v>
      </c>
      <c r="V561" s="5">
        <f ca="1">SUM(INDIRECT(V$13&amp;$T561):INDIRECT(V$13&amp;$U561))/4</f>
        <v>3.9750000000000001</v>
      </c>
      <c r="W561" s="5">
        <f ca="1">SUM(INDIRECT(W$13&amp;$T561):INDIRECT(W$13&amp;$U561))/4</f>
        <v>106.35000000000001</v>
      </c>
      <c r="X561" s="5">
        <f ca="1">SUM(INDIRECT(X$13&amp;$T561):INDIRECT(X$13&amp;$U561))/4</f>
        <v>1559.4250000000002</v>
      </c>
      <c r="Y561" s="5">
        <f ca="1">SUM(INDIRECT(Y$13&amp;$T561):INDIRECT(Y$13&amp;$U561))/4</f>
        <v>6501.5250000000005</v>
      </c>
      <c r="Z561" s="5">
        <f ca="1">SUM(INDIRECT(Z$13&amp;$T561):INDIRECT(Z$13&amp;$U561))/4</f>
        <v>7607.4</v>
      </c>
      <c r="AA561" s="5">
        <f ca="1">SUM(INDIRECT(AA$13&amp;$T561):INDIRECT(AA$13&amp;$U561))/4</f>
        <v>9191.4</v>
      </c>
      <c r="AB561" s="5">
        <f ca="1">SUM(INDIRECT(AB$13&amp;$T561):INDIRECT(AB$13&amp;$U561))/4</f>
        <v>9674.3250000000007</v>
      </c>
      <c r="AC561" s="5">
        <f ca="1">SUM(INDIRECT(AC$13&amp;$T561):INDIRECT(AC$13&amp;$U561))/4</f>
        <v>7764.9</v>
      </c>
      <c r="AD561" s="5">
        <f ca="1">SUM(INDIRECT(AD$13&amp;$T561):INDIRECT(AD$13&amp;$U561))/4</f>
        <v>4068.4250000000002</v>
      </c>
      <c r="AE561" s="5">
        <f ca="1">SUM(INDIRECT(AE$13&amp;$T561):INDIRECT(AE$13&amp;$U561))/4</f>
        <v>614.29999999999995</v>
      </c>
      <c r="AF561" s="5">
        <f ca="1">SUM(INDIRECT(AF$13&amp;$T561):INDIRECT(AF$13&amp;$U561))/4</f>
        <v>0.25</v>
      </c>
      <c r="AG561" s="5">
        <f ca="1">SUM(INDIRECT(AG$13&amp;$T561):INDIRECT(AG$13&amp;$U561))/4</f>
        <v>0</v>
      </c>
    </row>
    <row r="562" spans="1:33">
      <c r="A562" t="s">
        <v>11</v>
      </c>
      <c r="B562" t="s">
        <v>9</v>
      </c>
      <c r="C562" t="s">
        <v>5</v>
      </c>
      <c r="D562" t="s">
        <v>17</v>
      </c>
      <c r="E562" s="8">
        <v>10.899999999999999</v>
      </c>
      <c r="F562" s="8">
        <v>618</v>
      </c>
      <c r="G562" s="8">
        <v>4674.5</v>
      </c>
      <c r="H562" s="8">
        <v>4304</v>
      </c>
      <c r="I562" s="8">
        <v>11250.1</v>
      </c>
      <c r="J562" s="8">
        <v>14886.3</v>
      </c>
      <c r="K562" s="8">
        <v>15722.900000000001</v>
      </c>
      <c r="L562" s="8">
        <v>10291.700000000001</v>
      </c>
      <c r="M562" s="8">
        <v>13202.9</v>
      </c>
      <c r="N562" s="8">
        <v>3028</v>
      </c>
      <c r="O562" s="8">
        <v>99.2</v>
      </c>
      <c r="P562" s="8">
        <v>33.299999999999997</v>
      </c>
      <c r="R562">
        <f t="shared" si="67"/>
        <v>23</v>
      </c>
      <c r="S562">
        <f t="shared" si="68"/>
        <v>18</v>
      </c>
      <c r="T562">
        <f t="shared" si="65"/>
        <v>2200</v>
      </c>
      <c r="U562">
        <f t="shared" si="66"/>
        <v>2203</v>
      </c>
      <c r="V562" s="5">
        <f ca="1">SUM(INDIRECT(V$13&amp;$T562):INDIRECT(V$13&amp;$U562))/4</f>
        <v>0</v>
      </c>
      <c r="W562" s="5">
        <f ca="1">SUM(INDIRECT(W$13&amp;$T562):INDIRECT(W$13&amp;$U562))/4</f>
        <v>1.4750000000000001</v>
      </c>
      <c r="X562" s="5">
        <f ca="1">SUM(INDIRECT(X$13&amp;$T562):INDIRECT(X$13&amp;$U562))/4</f>
        <v>160.82500000000002</v>
      </c>
      <c r="Y562" s="5">
        <f ca="1">SUM(INDIRECT(Y$13&amp;$T562):INDIRECT(Y$13&amp;$U562))/4</f>
        <v>3255.7999999999997</v>
      </c>
      <c r="Z562" s="5">
        <f ca="1">SUM(INDIRECT(Z$13&amp;$T562):INDIRECT(Z$13&amp;$U562))/4</f>
        <v>4559.5</v>
      </c>
      <c r="AA562" s="5">
        <f ca="1">SUM(INDIRECT(AA$13&amp;$T562):INDIRECT(AA$13&amp;$U562))/4</f>
        <v>5755.7249999999995</v>
      </c>
      <c r="AB562" s="5">
        <f ca="1">SUM(INDIRECT(AB$13&amp;$T562):INDIRECT(AB$13&amp;$U562))/4</f>
        <v>5729.8749999999991</v>
      </c>
      <c r="AC562" s="5">
        <f ca="1">SUM(INDIRECT(AC$13&amp;$T562):INDIRECT(AC$13&amp;$U562))/4</f>
        <v>4554.2249999999995</v>
      </c>
      <c r="AD562" s="5">
        <f ca="1">SUM(INDIRECT(AD$13&amp;$T562):INDIRECT(AD$13&amp;$U562))/4</f>
        <v>1359.3500000000001</v>
      </c>
      <c r="AE562" s="5">
        <f ca="1">SUM(INDIRECT(AE$13&amp;$T562):INDIRECT(AE$13&amp;$U562))/4</f>
        <v>33.700000000000003</v>
      </c>
      <c r="AF562" s="5">
        <f ca="1">SUM(INDIRECT(AF$13&amp;$T562):INDIRECT(AF$13&amp;$U562))/4</f>
        <v>0</v>
      </c>
      <c r="AG562" s="5">
        <f ca="1">SUM(INDIRECT(AG$13&amp;$T562):INDIRECT(AG$13&amp;$U562))/4</f>
        <v>0</v>
      </c>
    </row>
    <row r="563" spans="1:33">
      <c r="A563" t="s">
        <v>11</v>
      </c>
      <c r="B563" t="s">
        <v>9</v>
      </c>
      <c r="C563" t="s">
        <v>6</v>
      </c>
      <c r="D563" t="s">
        <v>17</v>
      </c>
      <c r="E563" s="8">
        <v>3.8000000000000003</v>
      </c>
      <c r="F563" s="8">
        <v>279.79999999999995</v>
      </c>
      <c r="G563" s="8">
        <v>3583.3</v>
      </c>
      <c r="H563" s="8">
        <v>3923.2999999999997</v>
      </c>
      <c r="I563" s="8">
        <v>10410.899999999998</v>
      </c>
      <c r="J563" s="8">
        <v>13968.199999999999</v>
      </c>
      <c r="K563" s="8">
        <v>14831.599999999999</v>
      </c>
      <c r="L563" s="8">
        <v>9391</v>
      </c>
      <c r="M563" s="8">
        <v>11962.5</v>
      </c>
      <c r="N563" s="8">
        <v>2566.7999999999997</v>
      </c>
      <c r="O563" s="8">
        <v>36</v>
      </c>
      <c r="P563" s="8">
        <v>4.5</v>
      </c>
      <c r="R563">
        <f t="shared" si="67"/>
        <v>23</v>
      </c>
      <c r="S563">
        <f t="shared" si="68"/>
        <v>19</v>
      </c>
      <c r="T563">
        <f t="shared" si="65"/>
        <v>2204</v>
      </c>
      <c r="U563">
        <f t="shared" si="66"/>
        <v>2207</v>
      </c>
      <c r="V563" s="5">
        <f ca="1">SUM(INDIRECT(V$13&amp;$T563):INDIRECT(V$13&amp;$U563))/4</f>
        <v>0</v>
      </c>
      <c r="W563" s="5">
        <f ca="1">SUM(INDIRECT(W$13&amp;$T563):INDIRECT(W$13&amp;$U563))/4</f>
        <v>0</v>
      </c>
      <c r="X563" s="5">
        <f ca="1">SUM(INDIRECT(X$13&amp;$T563):INDIRECT(X$13&amp;$U563))/4</f>
        <v>0</v>
      </c>
      <c r="Y563" s="5">
        <f ca="1">SUM(INDIRECT(Y$13&amp;$T563):INDIRECT(Y$13&amp;$U563))/4</f>
        <v>910.44999999999993</v>
      </c>
      <c r="Z563" s="5">
        <f ca="1">SUM(INDIRECT(Z$13&amp;$T563):INDIRECT(Z$13&amp;$U563))/4</f>
        <v>2058.1000000000004</v>
      </c>
      <c r="AA563" s="5">
        <f ca="1">SUM(INDIRECT(AA$13&amp;$T563):INDIRECT(AA$13&amp;$U563))/4</f>
        <v>2908.625</v>
      </c>
      <c r="AB563" s="5">
        <f ca="1">SUM(INDIRECT(AB$13&amp;$T563):INDIRECT(AB$13&amp;$U563))/4</f>
        <v>2584.375</v>
      </c>
      <c r="AC563" s="5">
        <f ca="1">SUM(INDIRECT(AC$13&amp;$T563):INDIRECT(AC$13&amp;$U563))/4</f>
        <v>1634.375</v>
      </c>
      <c r="AD563" s="5">
        <f ca="1">SUM(INDIRECT(AD$13&amp;$T563):INDIRECT(AD$13&amp;$U563))/4</f>
        <v>77.100000000000009</v>
      </c>
      <c r="AE563" s="5">
        <f ca="1">SUM(INDIRECT(AE$13&amp;$T563):INDIRECT(AE$13&amp;$U563))/4</f>
        <v>0</v>
      </c>
      <c r="AF563" s="5">
        <f ca="1">SUM(INDIRECT(AF$13&amp;$T563):INDIRECT(AF$13&amp;$U563))/4</f>
        <v>0</v>
      </c>
      <c r="AG563" s="5">
        <f ca="1">SUM(INDIRECT(AG$13&amp;$T563):INDIRECT(AG$13&amp;$U563))/4</f>
        <v>0</v>
      </c>
    </row>
    <row r="564" spans="1:33">
      <c r="A564" t="s">
        <v>11</v>
      </c>
      <c r="B564" t="s">
        <v>10</v>
      </c>
      <c r="C564" t="s">
        <v>2</v>
      </c>
      <c r="D564" t="s">
        <v>17</v>
      </c>
      <c r="E564" s="8">
        <v>0</v>
      </c>
      <c r="F564" s="8">
        <v>108.10000000000001</v>
      </c>
      <c r="G564" s="8">
        <v>2416.8000000000002</v>
      </c>
      <c r="H564" s="8">
        <v>3475.1</v>
      </c>
      <c r="I564" s="8">
        <v>9480.1</v>
      </c>
      <c r="J564" s="8">
        <v>12996.7</v>
      </c>
      <c r="K564" s="8">
        <v>13928.1</v>
      </c>
      <c r="L564" s="8">
        <v>8483.4</v>
      </c>
      <c r="M564" s="8">
        <v>10586.300000000001</v>
      </c>
      <c r="N564" s="8">
        <v>2083.4</v>
      </c>
      <c r="O564" s="8">
        <v>10</v>
      </c>
      <c r="P564" s="8">
        <v>0</v>
      </c>
      <c r="R564">
        <f t="shared" si="67"/>
        <v>23</v>
      </c>
      <c r="S564">
        <f t="shared" si="68"/>
        <v>20</v>
      </c>
      <c r="T564">
        <f t="shared" si="65"/>
        <v>2208</v>
      </c>
      <c r="U564">
        <f t="shared" si="66"/>
        <v>2211</v>
      </c>
      <c r="V564" s="5">
        <f ca="1">SUM(INDIRECT(V$13&amp;$T564):INDIRECT(V$13&amp;$U564))/4</f>
        <v>0</v>
      </c>
      <c r="W564" s="5">
        <f ca="1">SUM(INDIRECT(W$13&amp;$T564):INDIRECT(W$13&amp;$U564))/4</f>
        <v>0</v>
      </c>
      <c r="X564" s="5">
        <f ca="1">SUM(INDIRECT(X$13&amp;$T564):INDIRECT(X$13&amp;$U564))/4</f>
        <v>0</v>
      </c>
      <c r="Y564" s="5">
        <f ca="1">SUM(INDIRECT(Y$13&amp;$T564):INDIRECT(Y$13&amp;$U564))/4</f>
        <v>53.224999999999994</v>
      </c>
      <c r="Z564" s="5">
        <f ca="1">SUM(INDIRECT(Z$13&amp;$T564):INDIRECT(Z$13&amp;$U564))/4</f>
        <v>557.94999999999993</v>
      </c>
      <c r="AA564" s="5">
        <f ca="1">SUM(INDIRECT(AA$13&amp;$T564):INDIRECT(AA$13&amp;$U564))/4</f>
        <v>1047.4749999999999</v>
      </c>
      <c r="AB564" s="5">
        <f ca="1">SUM(INDIRECT(AB$13&amp;$T564):INDIRECT(AB$13&amp;$U564))/4</f>
        <v>726.24999999999989</v>
      </c>
      <c r="AC564" s="5">
        <f ca="1">SUM(INDIRECT(AC$13&amp;$T564):INDIRECT(AC$13&amp;$U564))/4</f>
        <v>154.95000000000002</v>
      </c>
      <c r="AD564" s="5">
        <f ca="1">SUM(INDIRECT(AD$13&amp;$T564):INDIRECT(AD$13&amp;$U564))/4</f>
        <v>7.4999999999999997E-2</v>
      </c>
      <c r="AE564" s="5">
        <f ca="1">SUM(INDIRECT(AE$13&amp;$T564):INDIRECT(AE$13&amp;$U564))/4</f>
        <v>0</v>
      </c>
      <c r="AF564" s="5">
        <f ca="1">SUM(INDIRECT(AF$13&amp;$T564):INDIRECT(AF$13&amp;$U564))/4</f>
        <v>0</v>
      </c>
      <c r="AG564" s="5">
        <f ca="1">SUM(INDIRECT(AG$13&amp;$T564):INDIRECT(AG$13&amp;$U564))/4</f>
        <v>0</v>
      </c>
    </row>
    <row r="565" spans="1:33">
      <c r="A565" t="s">
        <v>11</v>
      </c>
      <c r="B565" t="s">
        <v>10</v>
      </c>
      <c r="C565" t="s">
        <v>4</v>
      </c>
      <c r="D565" t="s">
        <v>17</v>
      </c>
      <c r="E565" s="8">
        <v>0</v>
      </c>
      <c r="F565" s="8">
        <v>38.799999999999997</v>
      </c>
      <c r="G565" s="8">
        <v>1587.3</v>
      </c>
      <c r="H565" s="8">
        <v>3065.5999999999995</v>
      </c>
      <c r="I565" s="8">
        <v>8575.9</v>
      </c>
      <c r="J565" s="8">
        <v>12025.7</v>
      </c>
      <c r="K565" s="8">
        <v>12999.4</v>
      </c>
      <c r="L565" s="8">
        <v>7616.1</v>
      </c>
      <c r="M565" s="8">
        <v>9226.6</v>
      </c>
      <c r="N565" s="8">
        <v>1595.8999999999999</v>
      </c>
      <c r="O565" s="8">
        <v>0.6</v>
      </c>
      <c r="P565" s="8">
        <v>0</v>
      </c>
      <c r="R565">
        <f t="shared" si="67"/>
        <v>23</v>
      </c>
      <c r="S565">
        <f t="shared" si="68"/>
        <v>21</v>
      </c>
      <c r="T565">
        <f t="shared" si="65"/>
        <v>2212</v>
      </c>
      <c r="U565">
        <f t="shared" si="66"/>
        <v>2215</v>
      </c>
      <c r="V565" s="5">
        <f ca="1">SUM(INDIRECT(V$13&amp;$T565):INDIRECT(V$13&amp;$U565))/4</f>
        <v>0</v>
      </c>
      <c r="W565" s="5">
        <f ca="1">SUM(INDIRECT(W$13&amp;$T565):INDIRECT(W$13&amp;$U565))/4</f>
        <v>0</v>
      </c>
      <c r="X565" s="5">
        <f ca="1">SUM(INDIRECT(X$13&amp;$T565):INDIRECT(X$13&amp;$U565))/4</f>
        <v>0</v>
      </c>
      <c r="Y565" s="5">
        <f ca="1">SUM(INDIRECT(Y$13&amp;$T565):INDIRECT(Y$13&amp;$U565))/4</f>
        <v>0</v>
      </c>
      <c r="Z565" s="5">
        <f ca="1">SUM(INDIRECT(Z$13&amp;$T565):INDIRECT(Z$13&amp;$U565))/4</f>
        <v>29.849999999999998</v>
      </c>
      <c r="AA565" s="5">
        <f ca="1">SUM(INDIRECT(AA$13&amp;$T565):INDIRECT(AA$13&amp;$U565))/4</f>
        <v>158.85000000000002</v>
      </c>
      <c r="AB565" s="5">
        <f ca="1">SUM(INDIRECT(AB$13&amp;$T565):INDIRECT(AB$13&amp;$U565))/4</f>
        <v>49.449999999999996</v>
      </c>
      <c r="AC565" s="5">
        <f ca="1">SUM(INDIRECT(AC$13&amp;$T565):INDIRECT(AC$13&amp;$U565))/4</f>
        <v>0.05</v>
      </c>
      <c r="AD565" s="5">
        <f ca="1">SUM(INDIRECT(AD$13&amp;$T565):INDIRECT(AD$13&amp;$U565))/4</f>
        <v>0</v>
      </c>
      <c r="AE565" s="5">
        <f ca="1">SUM(INDIRECT(AE$13&amp;$T565):INDIRECT(AE$13&amp;$U565))/4</f>
        <v>0</v>
      </c>
      <c r="AF565" s="5">
        <f ca="1">SUM(INDIRECT(AF$13&amp;$T565):INDIRECT(AF$13&amp;$U565))/4</f>
        <v>0</v>
      </c>
      <c r="AG565" s="5">
        <f ca="1">SUM(INDIRECT(AG$13&amp;$T565):INDIRECT(AG$13&amp;$U565))/4</f>
        <v>0</v>
      </c>
    </row>
    <row r="566" spans="1:33">
      <c r="A566" t="s">
        <v>11</v>
      </c>
      <c r="B566" t="s">
        <v>10</v>
      </c>
      <c r="C566" t="s">
        <v>5</v>
      </c>
      <c r="D566" t="s">
        <v>17</v>
      </c>
      <c r="E566" s="8">
        <v>0</v>
      </c>
      <c r="F566" s="8">
        <v>10.899999999999999</v>
      </c>
      <c r="G566" s="8">
        <v>912.2</v>
      </c>
      <c r="H566" s="8">
        <v>2689.6</v>
      </c>
      <c r="I566" s="8">
        <v>7630</v>
      </c>
      <c r="J566" s="8">
        <v>10997.300000000001</v>
      </c>
      <c r="K566" s="8">
        <v>12103.4</v>
      </c>
      <c r="L566" s="8">
        <v>6832.9</v>
      </c>
      <c r="M566" s="8">
        <v>7918.7000000000007</v>
      </c>
      <c r="N566" s="8">
        <v>1197.3</v>
      </c>
      <c r="O566" s="8">
        <v>0.4</v>
      </c>
      <c r="P566" s="8">
        <v>0</v>
      </c>
      <c r="R566">
        <f t="shared" si="67"/>
        <v>23</v>
      </c>
      <c r="S566">
        <f t="shared" si="68"/>
        <v>22</v>
      </c>
      <c r="T566">
        <f t="shared" si="65"/>
        <v>2216</v>
      </c>
      <c r="U566">
        <f t="shared" si="66"/>
        <v>2219</v>
      </c>
      <c r="V566" s="5">
        <f ca="1">SUM(INDIRECT(V$13&amp;$T566):INDIRECT(V$13&amp;$U566))/4</f>
        <v>0</v>
      </c>
      <c r="W566" s="5">
        <f ca="1">SUM(INDIRECT(W$13&amp;$T566):INDIRECT(W$13&amp;$U566))/4</f>
        <v>0</v>
      </c>
      <c r="X566" s="5">
        <f ca="1">SUM(INDIRECT(X$13&amp;$T566):INDIRECT(X$13&amp;$U566))/4</f>
        <v>0</v>
      </c>
      <c r="Y566" s="5">
        <f ca="1">SUM(INDIRECT(Y$13&amp;$T566):INDIRECT(Y$13&amp;$U566))/4</f>
        <v>0</v>
      </c>
      <c r="Z566" s="5">
        <f ca="1">SUM(INDIRECT(Z$13&amp;$T566):INDIRECT(Z$13&amp;$U566))/4</f>
        <v>0.1</v>
      </c>
      <c r="AA566" s="5">
        <f ca="1">SUM(INDIRECT(AA$13&amp;$T566):INDIRECT(AA$13&amp;$U566))/4</f>
        <v>0.27500000000000002</v>
      </c>
      <c r="AB566" s="5">
        <f ca="1">SUM(INDIRECT(AB$13&amp;$T566):INDIRECT(AB$13&amp;$U566))/4</f>
        <v>0</v>
      </c>
      <c r="AC566" s="5">
        <f ca="1">SUM(INDIRECT(AC$13&amp;$T566):INDIRECT(AC$13&amp;$U566))/4</f>
        <v>0</v>
      </c>
      <c r="AD566" s="5">
        <f ca="1">SUM(INDIRECT(AD$13&amp;$T566):INDIRECT(AD$13&amp;$U566))/4</f>
        <v>0</v>
      </c>
      <c r="AE566" s="5">
        <f ca="1">SUM(INDIRECT(AE$13&amp;$T566):INDIRECT(AE$13&amp;$U566))/4</f>
        <v>0</v>
      </c>
      <c r="AF566" s="5">
        <f ca="1">SUM(INDIRECT(AF$13&amp;$T566):INDIRECT(AF$13&amp;$U566))/4</f>
        <v>0</v>
      </c>
      <c r="AG566" s="5">
        <f ca="1">SUM(INDIRECT(AG$13&amp;$T566):INDIRECT(AG$13&amp;$U566))/4</f>
        <v>0</v>
      </c>
    </row>
    <row r="567" spans="1:33">
      <c r="A567" t="s">
        <v>11</v>
      </c>
      <c r="B567" t="s">
        <v>10</v>
      </c>
      <c r="C567" t="s">
        <v>6</v>
      </c>
      <c r="D567" t="s">
        <v>17</v>
      </c>
      <c r="E567" s="8">
        <v>0</v>
      </c>
      <c r="F567" s="8">
        <v>0</v>
      </c>
      <c r="G567" s="8">
        <v>388.3</v>
      </c>
      <c r="H567" s="8">
        <v>2246.5</v>
      </c>
      <c r="I567" s="8">
        <v>6740.4</v>
      </c>
      <c r="J567" s="8">
        <v>10050.5</v>
      </c>
      <c r="K567" s="8">
        <v>11038.8</v>
      </c>
      <c r="L567" s="8">
        <v>5796.3</v>
      </c>
      <c r="M567" s="8">
        <v>6664.4000000000005</v>
      </c>
      <c r="N567" s="8">
        <v>885.1</v>
      </c>
      <c r="O567" s="8">
        <v>0</v>
      </c>
      <c r="P567" s="8">
        <v>0</v>
      </c>
      <c r="R567">
        <f t="shared" si="67"/>
        <v>23</v>
      </c>
      <c r="S567">
        <f t="shared" si="68"/>
        <v>23</v>
      </c>
      <c r="T567">
        <f t="shared" si="65"/>
        <v>2220</v>
      </c>
      <c r="U567">
        <f t="shared" si="66"/>
        <v>2223</v>
      </c>
      <c r="V567" s="5">
        <f ca="1">SUM(INDIRECT(V$13&amp;$T567):INDIRECT(V$13&amp;$U567))/4</f>
        <v>0</v>
      </c>
      <c r="W567" s="5">
        <f ca="1">SUM(INDIRECT(W$13&amp;$T567):INDIRECT(W$13&amp;$U567))/4</f>
        <v>0</v>
      </c>
      <c r="X567" s="5">
        <f ca="1">SUM(INDIRECT(X$13&amp;$T567):INDIRECT(X$13&amp;$U567))/4</f>
        <v>0</v>
      </c>
      <c r="Y567" s="5">
        <f ca="1">SUM(INDIRECT(Y$13&amp;$T567):INDIRECT(Y$13&amp;$U567))/4</f>
        <v>0</v>
      </c>
      <c r="Z567" s="5">
        <f ca="1">SUM(INDIRECT(Z$13&amp;$T567):INDIRECT(Z$13&amp;$U567))/4</f>
        <v>0.1</v>
      </c>
      <c r="AA567" s="5">
        <f ca="1">SUM(INDIRECT(AA$13&amp;$T567):INDIRECT(AA$13&amp;$U567))/4</f>
        <v>0</v>
      </c>
      <c r="AB567" s="5">
        <f ca="1">SUM(INDIRECT(AB$13&amp;$T567):INDIRECT(AB$13&amp;$U567))/4</f>
        <v>0</v>
      </c>
      <c r="AC567" s="5">
        <f ca="1">SUM(INDIRECT(AC$13&amp;$T567):INDIRECT(AC$13&amp;$U567))/4</f>
        <v>0</v>
      </c>
      <c r="AD567" s="5">
        <f ca="1">SUM(INDIRECT(AD$13&amp;$T567):INDIRECT(AD$13&amp;$U567))/4</f>
        <v>0</v>
      </c>
      <c r="AE567" s="5">
        <f ca="1">SUM(INDIRECT(AE$13&amp;$T567):INDIRECT(AE$13&amp;$U567))/4</f>
        <v>0</v>
      </c>
      <c r="AF567" s="5">
        <f ca="1">SUM(INDIRECT(AF$13&amp;$T567):INDIRECT(AF$13&amp;$U567))/4</f>
        <v>0</v>
      </c>
      <c r="AG567" s="5">
        <f ca="1">SUM(INDIRECT(AG$13&amp;$T567):INDIRECT(AG$13&amp;$U567))/4</f>
        <v>0</v>
      </c>
    </row>
    <row r="568" spans="1:33">
      <c r="A568" t="s">
        <v>11</v>
      </c>
      <c r="B568" t="s">
        <v>11</v>
      </c>
      <c r="C568" t="s">
        <v>2</v>
      </c>
      <c r="D568" t="s">
        <v>17</v>
      </c>
      <c r="E568" s="8">
        <v>0</v>
      </c>
      <c r="F568" s="8">
        <v>0</v>
      </c>
      <c r="G568" s="8">
        <v>115</v>
      </c>
      <c r="H568" s="8">
        <v>1859.7</v>
      </c>
      <c r="I568" s="8">
        <v>5823.9000000000005</v>
      </c>
      <c r="J568" s="8">
        <v>9105.5</v>
      </c>
      <c r="K568" s="8">
        <v>9982.6</v>
      </c>
      <c r="L568" s="8">
        <v>4845.2</v>
      </c>
      <c r="M568" s="8">
        <v>5314.1</v>
      </c>
      <c r="N568" s="8">
        <v>580.9</v>
      </c>
      <c r="O568" s="8">
        <v>0</v>
      </c>
      <c r="P568" s="8">
        <v>0</v>
      </c>
      <c r="R568">
        <f>R567+1</f>
        <v>24</v>
      </c>
      <c r="S568">
        <v>0</v>
      </c>
      <c r="T568">
        <f t="shared" si="65"/>
        <v>2224</v>
      </c>
      <c r="U568">
        <f t="shared" si="66"/>
        <v>2227</v>
      </c>
      <c r="V568" s="5">
        <f ca="1">SUM(INDIRECT(V$13&amp;$T568):INDIRECT(V$13&amp;$U568))/4</f>
        <v>0</v>
      </c>
      <c r="W568" s="5">
        <f ca="1">SUM(INDIRECT(W$13&amp;$T568):INDIRECT(W$13&amp;$U568))/4</f>
        <v>0</v>
      </c>
      <c r="X568" s="5">
        <f ca="1">SUM(INDIRECT(X$13&amp;$T568):INDIRECT(X$13&amp;$U568))/4</f>
        <v>0</v>
      </c>
      <c r="Y568" s="5">
        <f ca="1">SUM(INDIRECT(Y$13&amp;$T568):INDIRECT(Y$13&amp;$U568))/4</f>
        <v>0</v>
      </c>
      <c r="Z568" s="5">
        <f ca="1">SUM(INDIRECT(Z$13&amp;$T568):INDIRECT(Z$13&amp;$U568))/4</f>
        <v>0</v>
      </c>
      <c r="AA568" s="5">
        <f ca="1">SUM(INDIRECT(AA$13&amp;$T568):INDIRECT(AA$13&amp;$U568))/4</f>
        <v>0.1</v>
      </c>
      <c r="AB568" s="5">
        <f ca="1">SUM(INDIRECT(AB$13&amp;$T568):INDIRECT(AB$13&amp;$U568))/4</f>
        <v>0</v>
      </c>
      <c r="AC568" s="5">
        <f ca="1">SUM(INDIRECT(AC$13&amp;$T568):INDIRECT(AC$13&amp;$U568))/4</f>
        <v>0</v>
      </c>
      <c r="AD568" s="5">
        <f ca="1">SUM(INDIRECT(AD$13&amp;$T568):INDIRECT(AD$13&amp;$U568))/4</f>
        <v>0</v>
      </c>
      <c r="AE568" s="5">
        <f ca="1">SUM(INDIRECT(AE$13&amp;$T568):INDIRECT(AE$13&amp;$U568))/4</f>
        <v>0</v>
      </c>
      <c r="AF568" s="5">
        <f ca="1">SUM(INDIRECT(AF$13&amp;$T568):INDIRECT(AF$13&amp;$U568))/4</f>
        <v>0</v>
      </c>
      <c r="AG568" s="5">
        <f ca="1">SUM(INDIRECT(AG$13&amp;$T568):INDIRECT(AG$13&amp;$U568))/4</f>
        <v>0</v>
      </c>
    </row>
    <row r="569" spans="1:33">
      <c r="A569" t="s">
        <v>11</v>
      </c>
      <c r="B569" t="s">
        <v>11</v>
      </c>
      <c r="C569" t="s">
        <v>4</v>
      </c>
      <c r="D569" t="s">
        <v>17</v>
      </c>
      <c r="E569" s="8">
        <v>0</v>
      </c>
      <c r="F569" s="8">
        <v>0</v>
      </c>
      <c r="G569" s="8">
        <v>33.5</v>
      </c>
      <c r="H569" s="8">
        <v>1501.3</v>
      </c>
      <c r="I569" s="8">
        <v>4954.6000000000004</v>
      </c>
      <c r="J569" s="8">
        <v>8074.7999999999993</v>
      </c>
      <c r="K569" s="8">
        <v>8862.3000000000011</v>
      </c>
      <c r="L569" s="8">
        <v>4071</v>
      </c>
      <c r="M569" s="8">
        <v>4011.9999999999995</v>
      </c>
      <c r="N569" s="8">
        <v>327.29999999999995</v>
      </c>
      <c r="O569" s="8">
        <v>0</v>
      </c>
      <c r="P569" s="8">
        <v>0</v>
      </c>
      <c r="R569">
        <f>R568</f>
        <v>24</v>
      </c>
      <c r="S569">
        <f>S568+1</f>
        <v>1</v>
      </c>
      <c r="T569">
        <f t="shared" si="65"/>
        <v>2228</v>
      </c>
      <c r="U569">
        <f t="shared" si="66"/>
        <v>2231</v>
      </c>
      <c r="V569" s="5">
        <f ca="1">SUM(INDIRECT(V$13&amp;$T569):INDIRECT(V$13&amp;$U569))/4</f>
        <v>0</v>
      </c>
      <c r="W569" s="5">
        <f ca="1">SUM(INDIRECT(W$13&amp;$T569):INDIRECT(W$13&amp;$U569))/4</f>
        <v>0</v>
      </c>
      <c r="X569" s="5">
        <f ca="1">SUM(INDIRECT(X$13&amp;$T569):INDIRECT(X$13&amp;$U569))/4</f>
        <v>0</v>
      </c>
      <c r="Y569" s="5">
        <f ca="1">SUM(INDIRECT(Y$13&amp;$T569):INDIRECT(Y$13&amp;$U569))/4</f>
        <v>0</v>
      </c>
      <c r="Z569" s="5">
        <f ca="1">SUM(INDIRECT(Z$13&amp;$T569):INDIRECT(Z$13&amp;$U569))/4</f>
        <v>0</v>
      </c>
      <c r="AA569" s="5">
        <f ca="1">SUM(INDIRECT(AA$13&amp;$T569):INDIRECT(AA$13&amp;$U569))/4</f>
        <v>0.1</v>
      </c>
      <c r="AB569" s="5">
        <f ca="1">SUM(INDIRECT(AB$13&amp;$T569):INDIRECT(AB$13&amp;$U569))/4</f>
        <v>0</v>
      </c>
      <c r="AC569" s="5">
        <f ca="1">SUM(INDIRECT(AC$13&amp;$T569):INDIRECT(AC$13&amp;$U569))/4</f>
        <v>0</v>
      </c>
      <c r="AD569" s="5">
        <f ca="1">SUM(INDIRECT(AD$13&amp;$T569):INDIRECT(AD$13&amp;$U569))/4</f>
        <v>0</v>
      </c>
      <c r="AE569" s="5">
        <f ca="1">SUM(INDIRECT(AE$13&amp;$T569):INDIRECT(AE$13&amp;$U569))/4</f>
        <v>0</v>
      </c>
      <c r="AF569" s="5">
        <f ca="1">SUM(INDIRECT(AF$13&amp;$T569):INDIRECT(AF$13&amp;$U569))/4</f>
        <v>0</v>
      </c>
      <c r="AG569" s="5">
        <f ca="1">SUM(INDIRECT(AG$13&amp;$T569):INDIRECT(AG$13&amp;$U569))/4</f>
        <v>0</v>
      </c>
    </row>
    <row r="570" spans="1:33">
      <c r="A570" t="s">
        <v>11</v>
      </c>
      <c r="B570" t="s">
        <v>11</v>
      </c>
      <c r="C570" t="s">
        <v>5</v>
      </c>
      <c r="D570" t="s">
        <v>17</v>
      </c>
      <c r="E570" s="8">
        <v>0</v>
      </c>
      <c r="F570" s="8">
        <v>0</v>
      </c>
      <c r="G570" s="8">
        <v>0</v>
      </c>
      <c r="H570" s="8">
        <v>1156.5999999999999</v>
      </c>
      <c r="I570" s="8">
        <v>4079.2</v>
      </c>
      <c r="J570" s="8">
        <v>6963.4</v>
      </c>
      <c r="K570" s="8">
        <v>7745</v>
      </c>
      <c r="L570" s="8">
        <v>3327.9</v>
      </c>
      <c r="M570" s="8">
        <v>3026</v>
      </c>
      <c r="N570" s="8">
        <v>137.80000000000001</v>
      </c>
      <c r="O570" s="8">
        <v>0</v>
      </c>
      <c r="P570" s="8">
        <v>0</v>
      </c>
      <c r="R570">
        <f t="shared" ref="R570:R591" si="69">R569</f>
        <v>24</v>
      </c>
      <c r="S570">
        <f t="shared" ref="S570:S591" si="70">S569+1</f>
        <v>2</v>
      </c>
      <c r="T570">
        <f t="shared" si="65"/>
        <v>2232</v>
      </c>
      <c r="U570">
        <f t="shared" si="66"/>
        <v>2235</v>
      </c>
      <c r="V570" s="5">
        <f ca="1">SUM(INDIRECT(V$13&amp;$T570):INDIRECT(V$13&amp;$U570))/4</f>
        <v>0</v>
      </c>
      <c r="W570" s="5">
        <f ca="1">SUM(INDIRECT(W$13&amp;$T570):INDIRECT(W$13&amp;$U570))/4</f>
        <v>0</v>
      </c>
      <c r="X570" s="5">
        <f ca="1">SUM(INDIRECT(X$13&amp;$T570):INDIRECT(X$13&amp;$U570))/4</f>
        <v>0</v>
      </c>
      <c r="Y570" s="5">
        <f ca="1">SUM(INDIRECT(Y$13&amp;$T570):INDIRECT(Y$13&amp;$U570))/4</f>
        <v>0</v>
      </c>
      <c r="Z570" s="5">
        <f ca="1">SUM(INDIRECT(Z$13&amp;$T570):INDIRECT(Z$13&amp;$U570))/4</f>
        <v>0</v>
      </c>
      <c r="AA570" s="5">
        <f ca="1">SUM(INDIRECT(AA$13&amp;$T570):INDIRECT(AA$13&amp;$U570))/4</f>
        <v>0.1</v>
      </c>
      <c r="AB570" s="5">
        <f ca="1">SUM(INDIRECT(AB$13&amp;$T570):INDIRECT(AB$13&amp;$U570))/4</f>
        <v>0</v>
      </c>
      <c r="AC570" s="5">
        <f ca="1">SUM(INDIRECT(AC$13&amp;$T570):INDIRECT(AC$13&amp;$U570))/4</f>
        <v>0</v>
      </c>
      <c r="AD570" s="5">
        <f ca="1">SUM(INDIRECT(AD$13&amp;$T570):INDIRECT(AD$13&amp;$U570))/4</f>
        <v>0</v>
      </c>
      <c r="AE570" s="5">
        <f ca="1">SUM(INDIRECT(AE$13&amp;$T570):INDIRECT(AE$13&amp;$U570))/4</f>
        <v>0</v>
      </c>
      <c r="AF570" s="5">
        <f ca="1">SUM(INDIRECT(AF$13&amp;$T570):INDIRECT(AF$13&amp;$U570))/4</f>
        <v>0</v>
      </c>
      <c r="AG570" s="5">
        <f ca="1">SUM(INDIRECT(AG$13&amp;$T570):INDIRECT(AG$13&amp;$U570))/4</f>
        <v>0</v>
      </c>
    </row>
    <row r="571" spans="1:33">
      <c r="A571" t="s">
        <v>11</v>
      </c>
      <c r="B571" t="s">
        <v>11</v>
      </c>
      <c r="C571" t="s">
        <v>6</v>
      </c>
      <c r="D571" t="s">
        <v>17</v>
      </c>
      <c r="E571" s="8">
        <v>0</v>
      </c>
      <c r="F571" s="8">
        <v>0</v>
      </c>
      <c r="G571" s="8">
        <v>0</v>
      </c>
      <c r="H571" s="8">
        <v>864</v>
      </c>
      <c r="I571" s="8">
        <v>3351.4</v>
      </c>
      <c r="J571" s="8">
        <v>5893.9</v>
      </c>
      <c r="K571" s="8">
        <v>6739</v>
      </c>
      <c r="L571" s="8">
        <v>2683.2000000000003</v>
      </c>
      <c r="M571" s="8">
        <v>2131.7000000000003</v>
      </c>
      <c r="N571" s="8">
        <v>30.599999999999998</v>
      </c>
      <c r="O571" s="8">
        <v>0</v>
      </c>
      <c r="P571" s="8">
        <v>0</v>
      </c>
      <c r="R571">
        <f t="shared" si="69"/>
        <v>24</v>
      </c>
      <c r="S571">
        <f t="shared" si="70"/>
        <v>3</v>
      </c>
      <c r="T571">
        <f t="shared" si="65"/>
        <v>2236</v>
      </c>
      <c r="U571">
        <f t="shared" si="66"/>
        <v>2239</v>
      </c>
      <c r="V571" s="5">
        <f ca="1">SUM(INDIRECT(V$13&amp;$T571):INDIRECT(V$13&amp;$U571))/4</f>
        <v>0</v>
      </c>
      <c r="W571" s="5">
        <f ca="1">SUM(INDIRECT(W$13&amp;$T571):INDIRECT(W$13&amp;$U571))/4</f>
        <v>0</v>
      </c>
      <c r="X571" s="5">
        <f ca="1">SUM(INDIRECT(X$13&amp;$T571):INDIRECT(X$13&amp;$U571))/4</f>
        <v>0</v>
      </c>
      <c r="Y571" s="5">
        <f ca="1">SUM(INDIRECT(Y$13&amp;$T571):INDIRECT(Y$13&amp;$U571))/4</f>
        <v>0</v>
      </c>
      <c r="Z571" s="5">
        <f ca="1">SUM(INDIRECT(Z$13&amp;$T571):INDIRECT(Z$13&amp;$U571))/4</f>
        <v>0</v>
      </c>
      <c r="AA571" s="5">
        <f ca="1">SUM(INDIRECT(AA$13&amp;$T571):INDIRECT(AA$13&amp;$U571))/4</f>
        <v>0.1</v>
      </c>
      <c r="AB571" s="5">
        <f ca="1">SUM(INDIRECT(AB$13&amp;$T571):INDIRECT(AB$13&amp;$U571))/4</f>
        <v>0</v>
      </c>
      <c r="AC571" s="5">
        <f ca="1">SUM(INDIRECT(AC$13&amp;$T571):INDIRECT(AC$13&amp;$U571))/4</f>
        <v>0</v>
      </c>
      <c r="AD571" s="5">
        <f ca="1">SUM(INDIRECT(AD$13&amp;$T571):INDIRECT(AD$13&amp;$U571))/4</f>
        <v>0</v>
      </c>
      <c r="AE571" s="5">
        <f ca="1">SUM(INDIRECT(AE$13&amp;$T571):INDIRECT(AE$13&amp;$U571))/4</f>
        <v>0</v>
      </c>
      <c r="AF571" s="5">
        <f ca="1">SUM(INDIRECT(AF$13&amp;$T571):INDIRECT(AF$13&amp;$U571))/4</f>
        <v>0</v>
      </c>
      <c r="AG571" s="5">
        <f ca="1">SUM(INDIRECT(AG$13&amp;$T571):INDIRECT(AG$13&amp;$U571))/4</f>
        <v>0</v>
      </c>
    </row>
    <row r="572" spans="1:33">
      <c r="A572" t="s">
        <v>11</v>
      </c>
      <c r="B572" t="s">
        <v>12</v>
      </c>
      <c r="C572" t="s">
        <v>2</v>
      </c>
      <c r="D572" t="s">
        <v>17</v>
      </c>
      <c r="E572" s="8">
        <v>0</v>
      </c>
      <c r="F572" s="8">
        <v>0</v>
      </c>
      <c r="G572" s="8">
        <v>0</v>
      </c>
      <c r="H572" s="8">
        <v>580.20000000000005</v>
      </c>
      <c r="I572" s="8">
        <v>2693</v>
      </c>
      <c r="J572" s="8">
        <v>4860</v>
      </c>
      <c r="K572" s="8">
        <v>5632.0999999999995</v>
      </c>
      <c r="L572" s="8">
        <v>2255.5</v>
      </c>
      <c r="M572" s="8">
        <v>1349.8</v>
      </c>
      <c r="N572" s="8">
        <v>4.0999999999999996</v>
      </c>
      <c r="O572" s="8">
        <v>0</v>
      </c>
      <c r="P572" s="8">
        <v>0</v>
      </c>
      <c r="R572">
        <f t="shared" si="69"/>
        <v>24</v>
      </c>
      <c r="S572">
        <f t="shared" si="70"/>
        <v>4</v>
      </c>
      <c r="T572">
        <f t="shared" si="65"/>
        <v>2240</v>
      </c>
      <c r="U572">
        <f t="shared" si="66"/>
        <v>2243</v>
      </c>
      <c r="V572" s="5">
        <f ca="1">SUM(INDIRECT(V$13&amp;$T572):INDIRECT(V$13&amp;$U572))/4</f>
        <v>0</v>
      </c>
      <c r="W572" s="5">
        <f ca="1">SUM(INDIRECT(W$13&amp;$T572):INDIRECT(W$13&amp;$U572))/4</f>
        <v>0</v>
      </c>
      <c r="X572" s="5">
        <f ca="1">SUM(INDIRECT(X$13&amp;$T572):INDIRECT(X$13&amp;$U572))/4</f>
        <v>0</v>
      </c>
      <c r="Y572" s="5">
        <f ca="1">SUM(INDIRECT(Y$13&amp;$T572):INDIRECT(Y$13&amp;$U572))/4</f>
        <v>0</v>
      </c>
      <c r="Z572" s="5">
        <f ca="1">SUM(INDIRECT(Z$13&amp;$T572):INDIRECT(Z$13&amp;$U572))/4</f>
        <v>1.5</v>
      </c>
      <c r="AA572" s="5">
        <f ca="1">SUM(INDIRECT(AA$13&amp;$T572):INDIRECT(AA$13&amp;$U572))/4</f>
        <v>2.5749999999999997</v>
      </c>
      <c r="AB572" s="5">
        <f ca="1">SUM(INDIRECT(AB$13&amp;$T572):INDIRECT(AB$13&amp;$U572))/4</f>
        <v>0</v>
      </c>
      <c r="AC572" s="5">
        <f ca="1">SUM(INDIRECT(AC$13&amp;$T572):INDIRECT(AC$13&amp;$U572))/4</f>
        <v>0</v>
      </c>
      <c r="AD572" s="5">
        <f ca="1">SUM(INDIRECT(AD$13&amp;$T572):INDIRECT(AD$13&amp;$U572))/4</f>
        <v>0</v>
      </c>
      <c r="AE572" s="5">
        <f ca="1">SUM(INDIRECT(AE$13&amp;$T572):INDIRECT(AE$13&amp;$U572))/4</f>
        <v>0</v>
      </c>
      <c r="AF572" s="5">
        <f ca="1">SUM(INDIRECT(AF$13&amp;$T572):INDIRECT(AF$13&amp;$U572))/4</f>
        <v>0</v>
      </c>
      <c r="AG572" s="5">
        <f ca="1">SUM(INDIRECT(AG$13&amp;$T572):INDIRECT(AG$13&amp;$U572))/4</f>
        <v>0</v>
      </c>
    </row>
    <row r="573" spans="1:33">
      <c r="A573" t="s">
        <v>11</v>
      </c>
      <c r="B573" t="s">
        <v>12</v>
      </c>
      <c r="C573" t="s">
        <v>4</v>
      </c>
      <c r="D573" t="s">
        <v>17</v>
      </c>
      <c r="E573" s="8">
        <v>0</v>
      </c>
      <c r="F573" s="8">
        <v>0</v>
      </c>
      <c r="G573" s="8">
        <v>0</v>
      </c>
      <c r="H573" s="8">
        <v>342.5</v>
      </c>
      <c r="I573" s="8">
        <v>2097.5</v>
      </c>
      <c r="J573" s="8">
        <v>3912.8999999999996</v>
      </c>
      <c r="K573" s="8">
        <v>4795.5</v>
      </c>
      <c r="L573" s="8">
        <v>1816.1999999999998</v>
      </c>
      <c r="M573" s="8">
        <v>812.09999999999991</v>
      </c>
      <c r="N573" s="8">
        <v>0.5</v>
      </c>
      <c r="O573" s="8">
        <v>0</v>
      </c>
      <c r="P573" s="8">
        <v>0</v>
      </c>
      <c r="R573">
        <f t="shared" si="69"/>
        <v>24</v>
      </c>
      <c r="S573">
        <f t="shared" si="70"/>
        <v>5</v>
      </c>
      <c r="T573">
        <f t="shared" si="65"/>
        <v>2244</v>
      </c>
      <c r="U573">
        <f t="shared" si="66"/>
        <v>2247</v>
      </c>
      <c r="V573" s="5">
        <f ca="1">SUM(INDIRECT(V$13&amp;$T573):INDIRECT(V$13&amp;$U573))/4</f>
        <v>0</v>
      </c>
      <c r="W573" s="5">
        <f ca="1">SUM(INDIRECT(W$13&amp;$T573):INDIRECT(W$13&amp;$U573))/4</f>
        <v>0</v>
      </c>
      <c r="X573" s="5">
        <f ca="1">SUM(INDIRECT(X$13&amp;$T573):INDIRECT(X$13&amp;$U573))/4</f>
        <v>0</v>
      </c>
      <c r="Y573" s="5">
        <f ca="1">SUM(INDIRECT(Y$13&amp;$T573):INDIRECT(Y$13&amp;$U573))/4</f>
        <v>1.5</v>
      </c>
      <c r="Z573" s="5">
        <f ca="1">SUM(INDIRECT(Z$13&amp;$T573):INDIRECT(Z$13&amp;$U573))/4</f>
        <v>154.4</v>
      </c>
      <c r="AA573" s="5">
        <f ca="1">SUM(INDIRECT(AA$13&amp;$T573):INDIRECT(AA$13&amp;$U573))/4</f>
        <v>187.75</v>
      </c>
      <c r="AB573" s="5">
        <f ca="1">SUM(INDIRECT(AB$13&amp;$T573):INDIRECT(AB$13&amp;$U573))/4</f>
        <v>73.625</v>
      </c>
      <c r="AC573" s="5">
        <f ca="1">SUM(INDIRECT(AC$13&amp;$T573):INDIRECT(AC$13&amp;$U573))/4</f>
        <v>0.3</v>
      </c>
      <c r="AD573" s="5">
        <f ca="1">SUM(INDIRECT(AD$13&amp;$T573):INDIRECT(AD$13&amp;$U573))/4</f>
        <v>0</v>
      </c>
      <c r="AE573" s="5">
        <f ca="1">SUM(INDIRECT(AE$13&amp;$T573):INDIRECT(AE$13&amp;$U573))/4</f>
        <v>0</v>
      </c>
      <c r="AF573" s="5">
        <f ca="1">SUM(INDIRECT(AF$13&amp;$T573):INDIRECT(AF$13&amp;$U573))/4</f>
        <v>0</v>
      </c>
      <c r="AG573" s="5">
        <f ca="1">SUM(INDIRECT(AG$13&amp;$T573):INDIRECT(AG$13&amp;$U573))/4</f>
        <v>0</v>
      </c>
    </row>
    <row r="574" spans="1:33">
      <c r="A574" t="s">
        <v>11</v>
      </c>
      <c r="B574" t="s">
        <v>12</v>
      </c>
      <c r="C574" t="s">
        <v>5</v>
      </c>
      <c r="D574" t="s">
        <v>17</v>
      </c>
      <c r="E574" s="8">
        <v>0</v>
      </c>
      <c r="F574" s="8">
        <v>0</v>
      </c>
      <c r="G574" s="8">
        <v>0</v>
      </c>
      <c r="H574" s="8">
        <v>179.29999999999998</v>
      </c>
      <c r="I574" s="8">
        <v>1547.6000000000001</v>
      </c>
      <c r="J574" s="8">
        <v>3187.7000000000003</v>
      </c>
      <c r="K574" s="8">
        <v>3853.9</v>
      </c>
      <c r="L574" s="8">
        <v>1427.8</v>
      </c>
      <c r="M574" s="8">
        <v>393.9</v>
      </c>
      <c r="N574" s="8">
        <v>0.1</v>
      </c>
      <c r="O574" s="8">
        <v>0</v>
      </c>
      <c r="P574" s="8">
        <v>0</v>
      </c>
      <c r="R574">
        <f t="shared" si="69"/>
        <v>24</v>
      </c>
      <c r="S574">
        <f t="shared" si="70"/>
        <v>6</v>
      </c>
      <c r="T574">
        <f t="shared" si="65"/>
        <v>2248</v>
      </c>
      <c r="U574">
        <f t="shared" si="66"/>
        <v>2251</v>
      </c>
      <c r="V574" s="5">
        <f ca="1">SUM(INDIRECT(V$13&amp;$T574):INDIRECT(V$13&amp;$U574))/4</f>
        <v>0</v>
      </c>
      <c r="W574" s="5">
        <f ca="1">SUM(INDIRECT(W$13&amp;$T574):INDIRECT(W$13&amp;$U574))/4</f>
        <v>0</v>
      </c>
      <c r="X574" s="5">
        <f ca="1">SUM(INDIRECT(X$13&amp;$T574):INDIRECT(X$13&amp;$U574))/4</f>
        <v>161.52499999999998</v>
      </c>
      <c r="Y574" s="5">
        <f ca="1">SUM(INDIRECT(Y$13&amp;$T574):INDIRECT(Y$13&amp;$U574))/4</f>
        <v>192.125</v>
      </c>
      <c r="Z574" s="5">
        <f ca="1">SUM(INDIRECT(Z$13&amp;$T574):INDIRECT(Z$13&amp;$U574))/4</f>
        <v>1004.4749999999999</v>
      </c>
      <c r="AA574" s="5">
        <f ca="1">SUM(INDIRECT(AA$13&amp;$T574):INDIRECT(AA$13&amp;$U574))/4</f>
        <v>1176.4499999999998</v>
      </c>
      <c r="AB574" s="5">
        <f ca="1">SUM(INDIRECT(AB$13&amp;$T574):INDIRECT(AB$13&amp;$U574))/4</f>
        <v>847.375</v>
      </c>
      <c r="AC574" s="5">
        <f ca="1">SUM(INDIRECT(AC$13&amp;$T574):INDIRECT(AC$13&amp;$U574))/4</f>
        <v>128.20000000000002</v>
      </c>
      <c r="AD574" s="5">
        <f ca="1">SUM(INDIRECT(AD$13&amp;$T574):INDIRECT(AD$13&amp;$U574))/4</f>
        <v>3.6749999999999998</v>
      </c>
      <c r="AE574" s="5">
        <f ca="1">SUM(INDIRECT(AE$13&amp;$T574):INDIRECT(AE$13&amp;$U574))/4</f>
        <v>0</v>
      </c>
      <c r="AF574" s="5">
        <f ca="1">SUM(INDIRECT(AF$13&amp;$T574):INDIRECT(AF$13&amp;$U574))/4</f>
        <v>0</v>
      </c>
      <c r="AG574" s="5">
        <f ca="1">SUM(INDIRECT(AG$13&amp;$T574):INDIRECT(AG$13&amp;$U574))/4</f>
        <v>0</v>
      </c>
    </row>
    <row r="575" spans="1:33">
      <c r="A575" t="s">
        <v>11</v>
      </c>
      <c r="B575" t="s">
        <v>12</v>
      </c>
      <c r="C575" t="s">
        <v>6</v>
      </c>
      <c r="D575" t="s">
        <v>17</v>
      </c>
      <c r="E575" s="8">
        <v>0</v>
      </c>
      <c r="F575" s="8">
        <v>0</v>
      </c>
      <c r="G575" s="8">
        <v>0</v>
      </c>
      <c r="H575" s="8">
        <v>72.3</v>
      </c>
      <c r="I575" s="8">
        <v>1076.8</v>
      </c>
      <c r="J575" s="8">
        <v>2502.6</v>
      </c>
      <c r="K575" s="8">
        <v>2989.5</v>
      </c>
      <c r="L575" s="8">
        <v>1098.5</v>
      </c>
      <c r="M575" s="8">
        <v>126.39999999999999</v>
      </c>
      <c r="N575" s="8">
        <v>0</v>
      </c>
      <c r="O575" s="8">
        <v>0</v>
      </c>
      <c r="P575" s="8">
        <v>0</v>
      </c>
      <c r="R575">
        <f t="shared" si="69"/>
        <v>24</v>
      </c>
      <c r="S575">
        <f t="shared" si="70"/>
        <v>7</v>
      </c>
      <c r="T575">
        <f t="shared" si="65"/>
        <v>2252</v>
      </c>
      <c r="U575">
        <f t="shared" si="66"/>
        <v>2255</v>
      </c>
      <c r="V575" s="5">
        <f ca="1">SUM(INDIRECT(V$13&amp;$T575):INDIRECT(V$13&amp;$U575))/4</f>
        <v>0.25</v>
      </c>
      <c r="W575" s="5">
        <f ca="1">SUM(INDIRECT(W$13&amp;$T575):INDIRECT(W$13&amp;$U575))/4</f>
        <v>21.95</v>
      </c>
      <c r="X575" s="5">
        <f ca="1">SUM(INDIRECT(X$13&amp;$T575):INDIRECT(X$13&amp;$U575))/4</f>
        <v>1819.2750000000001</v>
      </c>
      <c r="Y575" s="5">
        <f ca="1">SUM(INDIRECT(Y$13&amp;$T575):INDIRECT(Y$13&amp;$U575))/4</f>
        <v>1104.9000000000001</v>
      </c>
      <c r="Z575" s="5">
        <f ca="1">SUM(INDIRECT(Z$13&amp;$T575):INDIRECT(Z$13&amp;$U575))/4</f>
        <v>2831.2999999999997</v>
      </c>
      <c r="AA575" s="5">
        <f ca="1">SUM(INDIRECT(AA$13&amp;$T575):INDIRECT(AA$13&amp;$U575))/4</f>
        <v>3180.2750000000001</v>
      </c>
      <c r="AB575" s="5">
        <f ca="1">SUM(INDIRECT(AB$13&amp;$T575):INDIRECT(AB$13&amp;$U575))/4</f>
        <v>2843.2000000000003</v>
      </c>
      <c r="AC575" s="5">
        <f ca="1">SUM(INDIRECT(AC$13&amp;$T575):INDIRECT(AC$13&amp;$U575))/4</f>
        <v>1779.375</v>
      </c>
      <c r="AD575" s="5">
        <f ca="1">SUM(INDIRECT(AD$13&amp;$T575):INDIRECT(AD$13&amp;$U575))/4</f>
        <v>258.47500000000002</v>
      </c>
      <c r="AE575" s="5">
        <f ca="1">SUM(INDIRECT(AE$13&amp;$T575):INDIRECT(AE$13&amp;$U575))/4</f>
        <v>2.2999999999999998</v>
      </c>
      <c r="AF575" s="5">
        <f ca="1">SUM(INDIRECT(AF$13&amp;$T575):INDIRECT(AF$13&amp;$U575))/4</f>
        <v>1.85</v>
      </c>
      <c r="AG575" s="5">
        <f ca="1">SUM(INDIRECT(AG$13&amp;$T575):INDIRECT(AG$13&amp;$U575))/4</f>
        <v>1.3</v>
      </c>
    </row>
    <row r="576" spans="1:33">
      <c r="A576" t="s">
        <v>11</v>
      </c>
      <c r="B576" t="s">
        <v>13</v>
      </c>
      <c r="C576" t="s">
        <v>2</v>
      </c>
      <c r="D576" t="s">
        <v>17</v>
      </c>
      <c r="E576" s="8">
        <v>0</v>
      </c>
      <c r="F576" s="8">
        <v>0</v>
      </c>
      <c r="G576" s="8">
        <v>0</v>
      </c>
      <c r="H576" s="8">
        <v>24</v>
      </c>
      <c r="I576" s="8">
        <v>683.00000000000011</v>
      </c>
      <c r="J576" s="8">
        <v>1831.8000000000002</v>
      </c>
      <c r="K576" s="8">
        <v>2136</v>
      </c>
      <c r="L576" s="8">
        <v>782</v>
      </c>
      <c r="M576" s="8">
        <v>22.5</v>
      </c>
      <c r="N576" s="8">
        <v>0</v>
      </c>
      <c r="O576" s="8">
        <v>0</v>
      </c>
      <c r="P576" s="8">
        <v>0</v>
      </c>
      <c r="R576">
        <f t="shared" si="69"/>
        <v>24</v>
      </c>
      <c r="S576">
        <f t="shared" si="70"/>
        <v>8</v>
      </c>
      <c r="T576">
        <f t="shared" si="65"/>
        <v>2256</v>
      </c>
      <c r="U576">
        <f t="shared" si="66"/>
        <v>2259</v>
      </c>
      <c r="V576" s="5">
        <f ca="1">SUM(INDIRECT(V$13&amp;$T576):INDIRECT(V$13&amp;$U576))/4</f>
        <v>45.224999999999994</v>
      </c>
      <c r="W576" s="5">
        <f ca="1">SUM(INDIRECT(W$13&amp;$T576):INDIRECT(W$13&amp;$U576))/4</f>
        <v>203.07499999999999</v>
      </c>
      <c r="X576" s="5">
        <f ca="1">SUM(INDIRECT(X$13&amp;$T576):INDIRECT(X$13&amp;$U576))/4</f>
        <v>5239.7250000000004</v>
      </c>
      <c r="Y576" s="5">
        <f ca="1">SUM(INDIRECT(Y$13&amp;$T576):INDIRECT(Y$13&amp;$U576))/4</f>
        <v>2668.4749999999999</v>
      </c>
      <c r="Z576" s="5">
        <f ca="1">SUM(INDIRECT(Z$13&amp;$T576):INDIRECT(Z$13&amp;$U576))/4</f>
        <v>5724.25</v>
      </c>
      <c r="AA576" s="5">
        <f ca="1">SUM(INDIRECT(AA$13&amp;$T576):INDIRECT(AA$13&amp;$U576))/4</f>
        <v>5905.4249999999993</v>
      </c>
      <c r="AB576" s="5">
        <f ca="1">SUM(INDIRECT(AB$13&amp;$T576):INDIRECT(AB$13&amp;$U576))/4</f>
        <v>6320.1750000000002</v>
      </c>
      <c r="AC576" s="5">
        <f ca="1">SUM(INDIRECT(AC$13&amp;$T576):INDIRECT(AC$13&amp;$U576))/4</f>
        <v>5977.7</v>
      </c>
      <c r="AD576" s="5">
        <f ca="1">SUM(INDIRECT(AD$13&amp;$T576):INDIRECT(AD$13&amp;$U576))/4</f>
        <v>1915.375</v>
      </c>
      <c r="AE576" s="5">
        <f ca="1">SUM(INDIRECT(AE$13&amp;$T576):INDIRECT(AE$13&amp;$U576))/4</f>
        <v>130.19999999999999</v>
      </c>
      <c r="AF576" s="5">
        <f ca="1">SUM(INDIRECT(AF$13&amp;$T576):INDIRECT(AF$13&amp;$U576))/4</f>
        <v>229.97500000000002</v>
      </c>
      <c r="AG576" s="5">
        <f ca="1">SUM(INDIRECT(AG$13&amp;$T576):INDIRECT(AG$13&amp;$U576))/4</f>
        <v>332.35</v>
      </c>
    </row>
    <row r="577" spans="1:33">
      <c r="A577" t="s">
        <v>11</v>
      </c>
      <c r="B577" t="s">
        <v>13</v>
      </c>
      <c r="C577" t="s">
        <v>4</v>
      </c>
      <c r="D577" t="s">
        <v>17</v>
      </c>
      <c r="E577" s="8">
        <v>0</v>
      </c>
      <c r="F577" s="8">
        <v>0</v>
      </c>
      <c r="G577" s="8">
        <v>0</v>
      </c>
      <c r="H577" s="8">
        <v>0</v>
      </c>
      <c r="I577" s="8">
        <v>366.9</v>
      </c>
      <c r="J577" s="8">
        <v>1276.5999999999999</v>
      </c>
      <c r="K577" s="8">
        <v>1399.1000000000001</v>
      </c>
      <c r="L577" s="8">
        <v>534.79999999999995</v>
      </c>
      <c r="M577" s="8">
        <v>3.3</v>
      </c>
      <c r="N577" s="8">
        <v>0</v>
      </c>
      <c r="O577" s="8">
        <v>0</v>
      </c>
      <c r="P577" s="8">
        <v>0</v>
      </c>
      <c r="R577">
        <f t="shared" si="69"/>
        <v>24</v>
      </c>
      <c r="S577">
        <f t="shared" si="70"/>
        <v>9</v>
      </c>
      <c r="T577">
        <f t="shared" si="65"/>
        <v>2260</v>
      </c>
      <c r="U577">
        <f t="shared" si="66"/>
        <v>2263</v>
      </c>
      <c r="V577" s="5">
        <f ca="1">SUM(INDIRECT(V$13&amp;$T577):INDIRECT(V$13&amp;$U577))/4</f>
        <v>288.52500000000003</v>
      </c>
      <c r="W577" s="5">
        <f ca="1">SUM(INDIRECT(W$13&amp;$T577):INDIRECT(W$13&amp;$U577))/4</f>
        <v>497.85</v>
      </c>
      <c r="X577" s="5">
        <f ca="1">SUM(INDIRECT(X$13&amp;$T577):INDIRECT(X$13&amp;$U577))/4</f>
        <v>9221.7999999999993</v>
      </c>
      <c r="Y577" s="5">
        <f ca="1">SUM(INDIRECT(Y$13&amp;$T577):INDIRECT(Y$13&amp;$U577))/4</f>
        <v>4194.0749999999998</v>
      </c>
      <c r="Z577" s="5">
        <f ca="1">SUM(INDIRECT(Z$13&amp;$T577):INDIRECT(Z$13&amp;$U577))/4</f>
        <v>8543.4250000000011</v>
      </c>
      <c r="AA577" s="5">
        <f ca="1">SUM(INDIRECT(AA$13&amp;$T577):INDIRECT(AA$13&amp;$U577))/4</f>
        <v>8249.9249999999993</v>
      </c>
      <c r="AB577" s="5">
        <f ca="1">SUM(INDIRECT(AB$13&amp;$T577):INDIRECT(AB$13&amp;$U577))/4</f>
        <v>10167.875</v>
      </c>
      <c r="AC577" s="5">
        <f ca="1">SUM(INDIRECT(AC$13&amp;$T577):INDIRECT(AC$13&amp;$U577))/4</f>
        <v>10608.424999999999</v>
      </c>
      <c r="AD577" s="5">
        <f ca="1">SUM(INDIRECT(AD$13&amp;$T577):INDIRECT(AD$13&amp;$U577))/4</f>
        <v>5133.0999999999995</v>
      </c>
      <c r="AE577" s="5">
        <f ca="1">SUM(INDIRECT(AE$13&amp;$T577):INDIRECT(AE$13&amp;$U577))/4</f>
        <v>753.05</v>
      </c>
      <c r="AF577" s="5">
        <f ca="1">SUM(INDIRECT(AF$13&amp;$T577):INDIRECT(AF$13&amp;$U577))/4</f>
        <v>1150.3499999999999</v>
      </c>
      <c r="AG577" s="5">
        <f ca="1">SUM(INDIRECT(AG$13&amp;$T577):INDIRECT(AG$13&amp;$U577))/4</f>
        <v>1940.9750000000001</v>
      </c>
    </row>
    <row r="578" spans="1:33">
      <c r="A578" t="s">
        <v>11</v>
      </c>
      <c r="B578" t="s">
        <v>13</v>
      </c>
      <c r="C578" t="s">
        <v>5</v>
      </c>
      <c r="D578" t="s">
        <v>17</v>
      </c>
      <c r="E578" s="8">
        <v>0</v>
      </c>
      <c r="F578" s="8">
        <v>0</v>
      </c>
      <c r="G578" s="8">
        <v>0</v>
      </c>
      <c r="H578" s="8">
        <v>0</v>
      </c>
      <c r="I578" s="8">
        <v>154</v>
      </c>
      <c r="J578" s="8">
        <v>809.80000000000007</v>
      </c>
      <c r="K578" s="8">
        <v>907.59999999999991</v>
      </c>
      <c r="L578" s="8">
        <v>330.90000000000003</v>
      </c>
      <c r="M578" s="8">
        <v>0</v>
      </c>
      <c r="N578" s="8">
        <v>0</v>
      </c>
      <c r="O578" s="8">
        <v>0</v>
      </c>
      <c r="P578" s="8">
        <v>0</v>
      </c>
      <c r="R578">
        <f t="shared" si="69"/>
        <v>24</v>
      </c>
      <c r="S578">
        <f t="shared" si="70"/>
        <v>10</v>
      </c>
      <c r="T578">
        <f t="shared" si="65"/>
        <v>2264</v>
      </c>
      <c r="U578">
        <f t="shared" si="66"/>
        <v>2267</v>
      </c>
      <c r="V578" s="5">
        <f ca="1">SUM(INDIRECT(V$13&amp;$T578):INDIRECT(V$13&amp;$U578))/4</f>
        <v>660.17499999999995</v>
      </c>
      <c r="W578" s="5">
        <f ca="1">SUM(INDIRECT(W$13&amp;$T578):INDIRECT(W$13&amp;$U578))/4</f>
        <v>971.92499999999995</v>
      </c>
      <c r="X578" s="5">
        <f ca="1">SUM(INDIRECT(X$13&amp;$T578):INDIRECT(X$13&amp;$U578))/4</f>
        <v>12793.924999999999</v>
      </c>
      <c r="Y578" s="5">
        <f ca="1">SUM(INDIRECT(Y$13&amp;$T578):INDIRECT(Y$13&amp;$U578))/4</f>
        <v>5930.75</v>
      </c>
      <c r="Z578" s="5">
        <f ca="1">SUM(INDIRECT(Z$13&amp;$T578):INDIRECT(Z$13&amp;$U578))/4</f>
        <v>10604.7</v>
      </c>
      <c r="AA578" s="5">
        <f ca="1">SUM(INDIRECT(AA$13&amp;$T578):INDIRECT(AA$13&amp;$U578))/4</f>
        <v>10025.300000000001</v>
      </c>
      <c r="AB578" s="5">
        <f ca="1">SUM(INDIRECT(AB$13&amp;$T578):INDIRECT(AB$13&amp;$U578))/4</f>
        <v>13610.924999999999</v>
      </c>
      <c r="AC578" s="5">
        <f ca="1">SUM(INDIRECT(AC$13&amp;$T578):INDIRECT(AC$13&amp;$U578))/4</f>
        <v>14598.775</v>
      </c>
      <c r="AD578" s="5">
        <f ca="1">SUM(INDIRECT(AD$13&amp;$T578):INDIRECT(AD$13&amp;$U578))/4</f>
        <v>8735.4000000000015</v>
      </c>
      <c r="AE578" s="5">
        <f ca="1">SUM(INDIRECT(AE$13&amp;$T578):INDIRECT(AE$13&amp;$U578))/4</f>
        <v>1696.6</v>
      </c>
      <c r="AF578" s="5">
        <f ca="1">SUM(INDIRECT(AF$13&amp;$T578):INDIRECT(AF$13&amp;$U578))/4</f>
        <v>2410.75</v>
      </c>
      <c r="AG578" s="5">
        <f ca="1">SUM(INDIRECT(AG$13&amp;$T578):INDIRECT(AG$13&amp;$U578))/4</f>
        <v>3762.2</v>
      </c>
    </row>
    <row r="579" spans="1:33">
      <c r="A579" t="s">
        <v>11</v>
      </c>
      <c r="B579" t="s">
        <v>13</v>
      </c>
      <c r="C579" t="s">
        <v>6</v>
      </c>
      <c r="D579" t="s">
        <v>17</v>
      </c>
      <c r="E579" s="8">
        <v>0</v>
      </c>
      <c r="F579" s="8">
        <v>0</v>
      </c>
      <c r="G579" s="8">
        <v>0</v>
      </c>
      <c r="H579" s="8">
        <v>0</v>
      </c>
      <c r="I579" s="8">
        <v>53.699999999999996</v>
      </c>
      <c r="J579" s="8">
        <v>495.3</v>
      </c>
      <c r="K579" s="8">
        <v>577.9</v>
      </c>
      <c r="L579" s="8">
        <v>155.5</v>
      </c>
      <c r="M579" s="8">
        <v>0</v>
      </c>
      <c r="N579" s="8">
        <v>0</v>
      </c>
      <c r="O579" s="8">
        <v>0</v>
      </c>
      <c r="P579" s="8">
        <v>0</v>
      </c>
      <c r="R579">
        <f t="shared" si="69"/>
        <v>24</v>
      </c>
      <c r="S579">
        <f t="shared" si="70"/>
        <v>11</v>
      </c>
      <c r="T579">
        <f t="shared" si="65"/>
        <v>2268</v>
      </c>
      <c r="U579">
        <f t="shared" si="66"/>
        <v>2271</v>
      </c>
      <c r="V579" s="5">
        <f ca="1">SUM(INDIRECT(V$13&amp;$T579):INDIRECT(V$13&amp;$U579))/4</f>
        <v>1012.125</v>
      </c>
      <c r="W579" s="5">
        <f ca="1">SUM(INDIRECT(W$13&amp;$T579):INDIRECT(W$13&amp;$U579))/4</f>
        <v>1571.2</v>
      </c>
      <c r="X579" s="5">
        <f ca="1">SUM(INDIRECT(X$13&amp;$T579):INDIRECT(X$13&amp;$U579))/4</f>
        <v>15703.075000000001</v>
      </c>
      <c r="Y579" s="5">
        <f ca="1">SUM(INDIRECT(Y$13&amp;$T579):INDIRECT(Y$13&amp;$U579))/4</f>
        <v>7285.2000000000007</v>
      </c>
      <c r="Z579" s="5">
        <f ca="1">SUM(INDIRECT(Z$13&amp;$T579):INDIRECT(Z$13&amp;$U579))/4</f>
        <v>11672.550000000001</v>
      </c>
      <c r="AA579" s="5">
        <f ca="1">SUM(INDIRECT(AA$13&amp;$T579):INDIRECT(AA$13&amp;$U579))/4</f>
        <v>10976.3</v>
      </c>
      <c r="AB579" s="5">
        <f ca="1">SUM(INDIRECT(AB$13&amp;$T579):INDIRECT(AB$13&amp;$U579))/4</f>
        <v>15431.125</v>
      </c>
      <c r="AC579" s="5">
        <f ca="1">SUM(INDIRECT(AC$13&amp;$T579):INDIRECT(AC$13&amp;$U579))/4</f>
        <v>17258.599999999999</v>
      </c>
      <c r="AD579" s="5">
        <f ca="1">SUM(INDIRECT(AD$13&amp;$T579):INDIRECT(AD$13&amp;$U579))/4</f>
        <v>11519.899999999998</v>
      </c>
      <c r="AE579" s="5">
        <f ca="1">SUM(INDIRECT(AE$13&amp;$T579):INDIRECT(AE$13&amp;$U579))/4</f>
        <v>2735.6000000000004</v>
      </c>
      <c r="AF579" s="5">
        <f ca="1">SUM(INDIRECT(AF$13&amp;$T579):INDIRECT(AF$13&amp;$U579))/4</f>
        <v>3444.6499999999996</v>
      </c>
      <c r="AG579" s="5">
        <f ca="1">SUM(INDIRECT(AG$13&amp;$T579):INDIRECT(AG$13&amp;$U579))/4</f>
        <v>4799</v>
      </c>
    </row>
    <row r="580" spans="1:33">
      <c r="A580" t="s">
        <v>11</v>
      </c>
      <c r="B580" t="s">
        <v>14</v>
      </c>
      <c r="C580" t="s">
        <v>2</v>
      </c>
      <c r="D580" t="s">
        <v>17</v>
      </c>
      <c r="E580" s="8">
        <v>0</v>
      </c>
      <c r="F580" s="8">
        <v>0</v>
      </c>
      <c r="G580" s="8">
        <v>0</v>
      </c>
      <c r="H580" s="8">
        <v>0</v>
      </c>
      <c r="I580" s="8">
        <v>3.9000000000000004</v>
      </c>
      <c r="J580" s="8">
        <v>241.39999999999998</v>
      </c>
      <c r="K580" s="8">
        <v>332.40000000000003</v>
      </c>
      <c r="L580" s="8">
        <v>35.5</v>
      </c>
      <c r="M580" s="8">
        <v>0</v>
      </c>
      <c r="N580" s="8">
        <v>0</v>
      </c>
      <c r="O580" s="8">
        <v>0</v>
      </c>
      <c r="P580" s="8">
        <v>0</v>
      </c>
      <c r="R580">
        <f t="shared" si="69"/>
        <v>24</v>
      </c>
      <c r="S580">
        <f t="shared" si="70"/>
        <v>12</v>
      </c>
      <c r="T580">
        <f t="shared" si="65"/>
        <v>2272</v>
      </c>
      <c r="U580">
        <f t="shared" si="66"/>
        <v>2275</v>
      </c>
      <c r="V580" s="5">
        <f ca="1">SUM(INDIRECT(V$13&amp;$T580):INDIRECT(V$13&amp;$U580))/4</f>
        <v>1216.2</v>
      </c>
      <c r="W580" s="5">
        <f ca="1">SUM(INDIRECT(W$13&amp;$T580):INDIRECT(W$13&amp;$U580))/4</f>
        <v>1855.125</v>
      </c>
      <c r="X580" s="5">
        <f ca="1">SUM(INDIRECT(X$13&amp;$T580):INDIRECT(X$13&amp;$U580))/4</f>
        <v>17073.375</v>
      </c>
      <c r="Y580" s="5">
        <f ca="1">SUM(INDIRECT(Y$13&amp;$T580):INDIRECT(Y$13&amp;$U580))/4</f>
        <v>7664.85</v>
      </c>
      <c r="Z580" s="5">
        <f ca="1">SUM(INDIRECT(Z$13&amp;$T580):INDIRECT(Z$13&amp;$U580))/4</f>
        <v>11922.349999999999</v>
      </c>
      <c r="AA580" s="5">
        <f ca="1">SUM(INDIRECT(AA$13&amp;$T580):INDIRECT(AA$13&amp;$U580))/4</f>
        <v>11499.174999999999</v>
      </c>
      <c r="AB580" s="5">
        <f ca="1">SUM(INDIRECT(AB$13&amp;$T580):INDIRECT(AB$13&amp;$U580))/4</f>
        <v>16333.475000000002</v>
      </c>
      <c r="AC580" s="5">
        <f ca="1">SUM(INDIRECT(AC$13&amp;$T580):INDIRECT(AC$13&amp;$U580))/4</f>
        <v>17955.599999999999</v>
      </c>
      <c r="AD580" s="5">
        <f ca="1">SUM(INDIRECT(AD$13&amp;$T580):INDIRECT(AD$13&amp;$U580))/4</f>
        <v>13447.75</v>
      </c>
      <c r="AE580" s="5">
        <f ca="1">SUM(INDIRECT(AE$13&amp;$T580):INDIRECT(AE$13&amp;$U580))/4</f>
        <v>3803.0749999999998</v>
      </c>
      <c r="AF580" s="5">
        <f ca="1">SUM(INDIRECT(AF$13&amp;$T580):INDIRECT(AF$13&amp;$U580))/4</f>
        <v>3717.5499999999997</v>
      </c>
      <c r="AG580" s="5">
        <f ca="1">SUM(INDIRECT(AG$13&amp;$T580):INDIRECT(AG$13&amp;$U580))/4</f>
        <v>5075.625</v>
      </c>
    </row>
    <row r="581" spans="1:33">
      <c r="A581" t="s">
        <v>11</v>
      </c>
      <c r="B581" t="s">
        <v>14</v>
      </c>
      <c r="C581" t="s">
        <v>4</v>
      </c>
      <c r="D581" t="s">
        <v>17</v>
      </c>
      <c r="E581" s="8">
        <v>0</v>
      </c>
      <c r="F581" s="8">
        <v>0</v>
      </c>
      <c r="G581" s="8">
        <v>0</v>
      </c>
      <c r="H581" s="8">
        <v>0</v>
      </c>
      <c r="I581" s="8">
        <v>0</v>
      </c>
      <c r="J581" s="8">
        <v>107.3</v>
      </c>
      <c r="K581" s="8">
        <v>166.9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R581">
        <f t="shared" si="69"/>
        <v>24</v>
      </c>
      <c r="S581">
        <f t="shared" si="70"/>
        <v>13</v>
      </c>
      <c r="T581">
        <f t="shared" si="65"/>
        <v>2276</v>
      </c>
      <c r="U581">
        <f t="shared" si="66"/>
        <v>2279</v>
      </c>
      <c r="V581" s="5">
        <f ca="1">SUM(INDIRECT(V$13&amp;$T581):INDIRECT(V$13&amp;$U581))/4</f>
        <v>1144.0999999999999</v>
      </c>
      <c r="W581" s="5">
        <f ca="1">SUM(INDIRECT(W$13&amp;$T581):INDIRECT(W$13&amp;$U581))/4</f>
        <v>2078.4</v>
      </c>
      <c r="X581" s="5">
        <f ca="1">SUM(INDIRECT(X$13&amp;$T581):INDIRECT(X$13&amp;$U581))/4</f>
        <v>16393.2</v>
      </c>
      <c r="Y581" s="5">
        <f ca="1">SUM(INDIRECT(Y$13&amp;$T581):INDIRECT(Y$13&amp;$U581))/4</f>
        <v>8247</v>
      </c>
      <c r="Z581" s="5">
        <f ca="1">SUM(INDIRECT(Z$13&amp;$T581):INDIRECT(Z$13&amp;$U581))/4</f>
        <v>11900.325000000001</v>
      </c>
      <c r="AA581" s="5">
        <f ca="1">SUM(INDIRECT(AA$13&amp;$T581):INDIRECT(AA$13&amp;$U581))/4</f>
        <v>11730.3</v>
      </c>
      <c r="AB581" s="5">
        <f ca="1">SUM(INDIRECT(AB$13&amp;$T581):INDIRECT(AB$13&amp;$U581))/4</f>
        <v>16033.775</v>
      </c>
      <c r="AC581" s="5">
        <f ca="1">SUM(INDIRECT(AC$13&amp;$T581):INDIRECT(AC$13&amp;$U581))/4</f>
        <v>17287.724999999999</v>
      </c>
      <c r="AD581" s="5">
        <f ca="1">SUM(INDIRECT(AD$13&amp;$T581):INDIRECT(AD$13&amp;$U581))/4</f>
        <v>14322.725</v>
      </c>
      <c r="AE581" s="5">
        <f ca="1">SUM(INDIRECT(AE$13&amp;$T581):INDIRECT(AE$13&amp;$U581))/4</f>
        <v>4580.1750000000002</v>
      </c>
      <c r="AF581" s="5">
        <f ca="1">SUM(INDIRECT(AF$13&amp;$T581):INDIRECT(AF$13&amp;$U581))/4</f>
        <v>3223.875</v>
      </c>
      <c r="AG581" s="5">
        <f ca="1">SUM(INDIRECT(AG$13&amp;$T581):INDIRECT(AG$13&amp;$U581))/4</f>
        <v>4708.875</v>
      </c>
    </row>
    <row r="582" spans="1:33">
      <c r="A582" t="s">
        <v>11</v>
      </c>
      <c r="B582" t="s">
        <v>14</v>
      </c>
      <c r="C582" t="s">
        <v>5</v>
      </c>
      <c r="D582" t="s">
        <v>17</v>
      </c>
      <c r="E582" s="8">
        <v>0</v>
      </c>
      <c r="F582" s="8">
        <v>0</v>
      </c>
      <c r="G582" s="8">
        <v>0</v>
      </c>
      <c r="H582" s="8">
        <v>0</v>
      </c>
      <c r="I582" s="8">
        <v>0</v>
      </c>
      <c r="J582" s="8">
        <v>41.8</v>
      </c>
      <c r="K582" s="8">
        <v>68.400000000000006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R582">
        <f t="shared" si="69"/>
        <v>24</v>
      </c>
      <c r="S582">
        <f t="shared" si="70"/>
        <v>14</v>
      </c>
      <c r="T582">
        <f t="shared" si="65"/>
        <v>2280</v>
      </c>
      <c r="U582">
        <f t="shared" si="66"/>
        <v>2283</v>
      </c>
      <c r="V582" s="5">
        <f ca="1">SUM(INDIRECT(V$13&amp;$T582):INDIRECT(V$13&amp;$U582))/4</f>
        <v>864.67499999999995</v>
      </c>
      <c r="W582" s="5">
        <f ca="1">SUM(INDIRECT(W$13&amp;$T582):INDIRECT(W$13&amp;$U582))/4</f>
        <v>1983.15</v>
      </c>
      <c r="X582" s="5">
        <f ca="1">SUM(INDIRECT(X$13&amp;$T582):INDIRECT(X$13&amp;$U582))/4</f>
        <v>14143.4</v>
      </c>
      <c r="Y582" s="5">
        <f ca="1">SUM(INDIRECT(Y$13&amp;$T582):INDIRECT(Y$13&amp;$U582))/4</f>
        <v>8275.7000000000007</v>
      </c>
      <c r="Z582" s="5">
        <f ca="1">SUM(INDIRECT(Z$13&amp;$T582):INDIRECT(Z$13&amp;$U582))/4</f>
        <v>11450.35</v>
      </c>
      <c r="AA582" s="5">
        <f ca="1">SUM(INDIRECT(AA$13&amp;$T582):INDIRECT(AA$13&amp;$U582))/4</f>
        <v>11674.65</v>
      </c>
      <c r="AB582" s="5">
        <f ca="1">SUM(INDIRECT(AB$13&amp;$T582):INDIRECT(AB$13&amp;$U582))/4</f>
        <v>13926.75</v>
      </c>
      <c r="AC582" s="5">
        <f ca="1">SUM(INDIRECT(AC$13&amp;$T582):INDIRECT(AC$13&amp;$U582))/4</f>
        <v>15486.825000000001</v>
      </c>
      <c r="AD582" s="5">
        <f ca="1">SUM(INDIRECT(AD$13&amp;$T582):INDIRECT(AD$13&amp;$U582))/4</f>
        <v>13747.624999999998</v>
      </c>
      <c r="AE582" s="5">
        <f ca="1">SUM(INDIRECT(AE$13&amp;$T582):INDIRECT(AE$13&amp;$U582))/4</f>
        <v>4586.2000000000007</v>
      </c>
      <c r="AF582" s="5">
        <f ca="1">SUM(INDIRECT(AF$13&amp;$T582):INDIRECT(AF$13&amp;$U582))/4</f>
        <v>2001.35</v>
      </c>
      <c r="AG582" s="5">
        <f ca="1">SUM(INDIRECT(AG$13&amp;$T582):INDIRECT(AG$13&amp;$U582))/4</f>
        <v>3323.6499999999996</v>
      </c>
    </row>
    <row r="583" spans="1:33">
      <c r="A583" t="s">
        <v>11</v>
      </c>
      <c r="B583" t="s">
        <v>14</v>
      </c>
      <c r="C583" t="s">
        <v>6</v>
      </c>
      <c r="D583" t="s">
        <v>17</v>
      </c>
      <c r="E583" s="8">
        <v>0</v>
      </c>
      <c r="F583" s="8">
        <v>0</v>
      </c>
      <c r="G583" s="8">
        <v>0</v>
      </c>
      <c r="H583" s="8">
        <v>0</v>
      </c>
      <c r="I583" s="8">
        <v>0</v>
      </c>
      <c r="J583" s="8">
        <v>0.2</v>
      </c>
      <c r="K583" s="8">
        <v>11.7</v>
      </c>
      <c r="L583" s="8">
        <v>0</v>
      </c>
      <c r="M583" s="8">
        <v>0</v>
      </c>
      <c r="N583" s="8">
        <v>0</v>
      </c>
      <c r="O583" s="8">
        <v>0</v>
      </c>
      <c r="P583" s="8">
        <v>0</v>
      </c>
      <c r="R583">
        <f t="shared" si="69"/>
        <v>24</v>
      </c>
      <c r="S583">
        <f t="shared" si="70"/>
        <v>15</v>
      </c>
      <c r="T583">
        <f t="shared" si="65"/>
        <v>2284</v>
      </c>
      <c r="U583">
        <f t="shared" si="66"/>
        <v>2287</v>
      </c>
      <c r="V583" s="5">
        <f ca="1">SUM(INDIRECT(V$13&amp;$T583):INDIRECT(V$13&amp;$U583))/4</f>
        <v>454.20000000000005</v>
      </c>
      <c r="W583" s="5">
        <f ca="1">SUM(INDIRECT(W$13&amp;$T583):INDIRECT(W$13&amp;$U583))/4</f>
        <v>1347.3</v>
      </c>
      <c r="X583" s="5">
        <f ca="1">SUM(INDIRECT(X$13&amp;$T583):INDIRECT(X$13&amp;$U583))/4</f>
        <v>10412.599999999999</v>
      </c>
      <c r="Y583" s="5">
        <f ca="1">SUM(INDIRECT(Y$13&amp;$T583):INDIRECT(Y$13&amp;$U583))/4</f>
        <v>7557.9750000000004</v>
      </c>
      <c r="Z583" s="5">
        <f ca="1">SUM(INDIRECT(Z$13&amp;$T583):INDIRECT(Z$13&amp;$U583))/4</f>
        <v>10885.225000000002</v>
      </c>
      <c r="AA583" s="5">
        <f ca="1">SUM(INDIRECT(AA$13&amp;$T583):INDIRECT(AA$13&amp;$U583))/4</f>
        <v>11013.3</v>
      </c>
      <c r="AB583" s="5">
        <f ca="1">SUM(INDIRECT(AB$13&amp;$T583):INDIRECT(AB$13&amp;$U583))/4</f>
        <v>11327.375</v>
      </c>
      <c r="AC583" s="5">
        <f ca="1">SUM(INDIRECT(AC$13&amp;$T583):INDIRECT(AC$13&amp;$U583))/4</f>
        <v>12888.025000000001</v>
      </c>
      <c r="AD583" s="5">
        <f ca="1">SUM(INDIRECT(AD$13&amp;$T583):INDIRECT(AD$13&amp;$U583))/4</f>
        <v>11895.650000000001</v>
      </c>
      <c r="AE583" s="5">
        <f ca="1">SUM(INDIRECT(AE$13&amp;$T583):INDIRECT(AE$13&amp;$U583))/4</f>
        <v>3687.1750000000002</v>
      </c>
      <c r="AF583" s="5">
        <f ca="1">SUM(INDIRECT(AF$13&amp;$T583):INDIRECT(AF$13&amp;$U583))/4</f>
        <v>719.875</v>
      </c>
      <c r="AG583" s="5">
        <f ca="1">SUM(INDIRECT(AG$13&amp;$T583):INDIRECT(AG$13&amp;$U583))/4</f>
        <v>1231.5</v>
      </c>
    </row>
    <row r="584" spans="1:33">
      <c r="A584" t="s">
        <v>11</v>
      </c>
      <c r="B584" t="s">
        <v>15</v>
      </c>
      <c r="C584" t="s">
        <v>2</v>
      </c>
      <c r="D584" t="s">
        <v>17</v>
      </c>
      <c r="E584" s="8">
        <v>0</v>
      </c>
      <c r="F584" s="8">
        <v>0</v>
      </c>
      <c r="G584" s="8">
        <v>0</v>
      </c>
      <c r="H584" s="8">
        <v>0</v>
      </c>
      <c r="I584" s="8">
        <v>0</v>
      </c>
      <c r="J584" s="8">
        <v>0.1</v>
      </c>
      <c r="K584" s="8">
        <v>0.2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R584">
        <f t="shared" si="69"/>
        <v>24</v>
      </c>
      <c r="S584">
        <f t="shared" si="70"/>
        <v>16</v>
      </c>
      <c r="T584">
        <f t="shared" si="65"/>
        <v>2288</v>
      </c>
      <c r="U584">
        <f t="shared" si="66"/>
        <v>2291</v>
      </c>
      <c r="V584" s="5">
        <f ca="1">SUM(INDIRECT(V$13&amp;$T584):INDIRECT(V$13&amp;$U584))/4</f>
        <v>107.72499999999999</v>
      </c>
      <c r="W584" s="5">
        <f ca="1">SUM(INDIRECT(W$13&amp;$T584):INDIRECT(W$13&amp;$U584))/4</f>
        <v>589.22500000000002</v>
      </c>
      <c r="X584" s="5">
        <f ca="1">SUM(INDIRECT(X$13&amp;$T584):INDIRECT(X$13&amp;$U584))/4</f>
        <v>5973.3249999999998</v>
      </c>
      <c r="Y584" s="5">
        <f ca="1">SUM(INDIRECT(Y$13&amp;$T584):INDIRECT(Y$13&amp;$U584))/4</f>
        <v>6090.875</v>
      </c>
      <c r="Z584" s="5">
        <f ca="1">SUM(INDIRECT(Z$13&amp;$T584):INDIRECT(Z$13&amp;$U584))/4</f>
        <v>9447.1</v>
      </c>
      <c r="AA584" s="5">
        <f ca="1">SUM(INDIRECT(AA$13&amp;$T584):INDIRECT(AA$13&amp;$U584))/4</f>
        <v>9094.2749999999996</v>
      </c>
      <c r="AB584" s="5">
        <f ca="1">SUM(INDIRECT(AB$13&amp;$T584):INDIRECT(AB$13&amp;$U584))/4</f>
        <v>8882.2750000000015</v>
      </c>
      <c r="AC584" s="5">
        <f ca="1">SUM(INDIRECT(AC$13&amp;$T584):INDIRECT(AC$13&amp;$U584))/4</f>
        <v>9511.4749999999985</v>
      </c>
      <c r="AD584" s="5">
        <f ca="1">SUM(INDIRECT(AD$13&amp;$T584):INDIRECT(AD$13&amp;$U584))/4</f>
        <v>8927.1749999999993</v>
      </c>
      <c r="AE584" s="5">
        <f ca="1">SUM(INDIRECT(AE$13&amp;$T584):INDIRECT(AE$13&amp;$U584))/4</f>
        <v>2125.8500000000004</v>
      </c>
      <c r="AF584" s="5">
        <f ca="1">SUM(INDIRECT(AF$13&amp;$T584):INDIRECT(AF$13&amp;$U584))/4</f>
        <v>84.924999999999983</v>
      </c>
      <c r="AG584" s="5">
        <f ca="1">SUM(INDIRECT(AG$13&amp;$T584):INDIRECT(AG$13&amp;$U584))/4</f>
        <v>111.075</v>
      </c>
    </row>
    <row r="585" spans="1:33">
      <c r="A585" t="s">
        <v>11</v>
      </c>
      <c r="B585" t="s">
        <v>15</v>
      </c>
      <c r="C585" t="s">
        <v>4</v>
      </c>
      <c r="D585" t="s">
        <v>17</v>
      </c>
      <c r="E585" s="8">
        <v>0</v>
      </c>
      <c r="F585" s="8">
        <v>0</v>
      </c>
      <c r="G585" s="8">
        <v>0</v>
      </c>
      <c r="H585" s="8">
        <v>0</v>
      </c>
      <c r="I585" s="8">
        <v>0</v>
      </c>
      <c r="J585" s="8">
        <v>0.1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R585">
        <f t="shared" si="69"/>
        <v>24</v>
      </c>
      <c r="S585">
        <f t="shared" si="70"/>
        <v>17</v>
      </c>
      <c r="T585">
        <f t="shared" si="65"/>
        <v>2292</v>
      </c>
      <c r="U585">
        <f t="shared" si="66"/>
        <v>2295</v>
      </c>
      <c r="V585" s="5">
        <f ca="1">SUM(INDIRECT(V$13&amp;$T585):INDIRECT(V$13&amp;$U585))/4</f>
        <v>2.625</v>
      </c>
      <c r="W585" s="5">
        <f ca="1">SUM(INDIRECT(W$13&amp;$T585):INDIRECT(W$13&amp;$U585))/4</f>
        <v>104.625</v>
      </c>
      <c r="X585" s="5">
        <f ca="1">SUM(INDIRECT(X$13&amp;$T585):INDIRECT(X$13&amp;$U585))/4</f>
        <v>2189.625</v>
      </c>
      <c r="Y585" s="5">
        <f ca="1">SUM(INDIRECT(Y$13&amp;$T585):INDIRECT(Y$13&amp;$U585))/4</f>
        <v>4682.7000000000007</v>
      </c>
      <c r="Z585" s="5">
        <f ca="1">SUM(INDIRECT(Z$13&amp;$T585):INDIRECT(Z$13&amp;$U585))/4</f>
        <v>7325.65</v>
      </c>
      <c r="AA585" s="5">
        <f ca="1">SUM(INDIRECT(AA$13&amp;$T585):INDIRECT(AA$13&amp;$U585))/4</f>
        <v>6708.55</v>
      </c>
      <c r="AB585" s="5">
        <f ca="1">SUM(INDIRECT(AB$13&amp;$T585):INDIRECT(AB$13&amp;$U585))/4</f>
        <v>6776.0499999999993</v>
      </c>
      <c r="AC585" s="5">
        <f ca="1">SUM(INDIRECT(AC$13&amp;$T585):INDIRECT(AC$13&amp;$U585))/4</f>
        <v>6304</v>
      </c>
      <c r="AD585" s="5">
        <f ca="1">SUM(INDIRECT(AD$13&amp;$T585):INDIRECT(AD$13&amp;$U585))/4</f>
        <v>5162.8999999999996</v>
      </c>
      <c r="AE585" s="5">
        <f ca="1">SUM(INDIRECT(AE$13&amp;$T585):INDIRECT(AE$13&amp;$U585))/4</f>
        <v>628.72499999999991</v>
      </c>
      <c r="AF585" s="5">
        <f ca="1">SUM(INDIRECT(AF$13&amp;$T585):INDIRECT(AF$13&amp;$U585))/4</f>
        <v>0.42499999999999999</v>
      </c>
      <c r="AG585" s="5">
        <f ca="1">SUM(INDIRECT(AG$13&amp;$T585):INDIRECT(AG$13&amp;$U585))/4</f>
        <v>0</v>
      </c>
    </row>
    <row r="586" spans="1:33">
      <c r="A586" t="s">
        <v>11</v>
      </c>
      <c r="B586" t="s">
        <v>15</v>
      </c>
      <c r="C586" t="s">
        <v>5</v>
      </c>
      <c r="D586" t="s">
        <v>17</v>
      </c>
      <c r="E586" s="8">
        <v>0</v>
      </c>
      <c r="F586" s="8">
        <v>0</v>
      </c>
      <c r="G586" s="8">
        <v>0</v>
      </c>
      <c r="H586" s="8">
        <v>0</v>
      </c>
      <c r="I586" s="8">
        <v>0</v>
      </c>
      <c r="J586" s="8">
        <v>0.1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R586">
        <f t="shared" si="69"/>
        <v>24</v>
      </c>
      <c r="S586">
        <f t="shared" si="70"/>
        <v>18</v>
      </c>
      <c r="T586">
        <f t="shared" si="65"/>
        <v>2296</v>
      </c>
      <c r="U586">
        <f t="shared" si="66"/>
        <v>2299</v>
      </c>
      <c r="V586" s="5">
        <f ca="1">SUM(INDIRECT(V$13&amp;$T586):INDIRECT(V$13&amp;$U586))/4</f>
        <v>0</v>
      </c>
      <c r="W586" s="5">
        <f ca="1">SUM(INDIRECT(W$13&amp;$T586):INDIRECT(W$13&amp;$U586))/4</f>
        <v>1.4</v>
      </c>
      <c r="X586" s="5">
        <f ca="1">SUM(INDIRECT(X$13&amp;$T586):INDIRECT(X$13&amp;$U586))/4</f>
        <v>232.625</v>
      </c>
      <c r="Y586" s="5">
        <f ca="1">SUM(INDIRECT(Y$13&amp;$T586):INDIRECT(Y$13&amp;$U586))/4</f>
        <v>2464.2250000000004</v>
      </c>
      <c r="Z586" s="5">
        <f ca="1">SUM(INDIRECT(Z$13&amp;$T586):INDIRECT(Z$13&amp;$U586))/4</f>
        <v>4845.7749999999996</v>
      </c>
      <c r="AA586" s="5">
        <f ca="1">SUM(INDIRECT(AA$13&amp;$T586):INDIRECT(AA$13&amp;$U586))/4</f>
        <v>4481.6000000000004</v>
      </c>
      <c r="AB586" s="5">
        <f ca="1">SUM(INDIRECT(AB$13&amp;$T586):INDIRECT(AB$13&amp;$U586))/4</f>
        <v>4552.5</v>
      </c>
      <c r="AC586" s="5">
        <f ca="1">SUM(INDIRECT(AC$13&amp;$T586):INDIRECT(AC$13&amp;$U586))/4</f>
        <v>3312.7000000000003</v>
      </c>
      <c r="AD586" s="5">
        <f ca="1">SUM(INDIRECT(AD$13&amp;$T586):INDIRECT(AD$13&amp;$U586))/4</f>
        <v>1637.25</v>
      </c>
      <c r="AE586" s="5">
        <f ca="1">SUM(INDIRECT(AE$13&amp;$T586):INDIRECT(AE$13&amp;$U586))/4</f>
        <v>27.15</v>
      </c>
      <c r="AF586" s="5">
        <f ca="1">SUM(INDIRECT(AF$13&amp;$T586):INDIRECT(AF$13&amp;$U586))/4</f>
        <v>0</v>
      </c>
      <c r="AG586" s="5">
        <f ca="1">SUM(INDIRECT(AG$13&amp;$T586):INDIRECT(AG$13&amp;$U586))/4</f>
        <v>0</v>
      </c>
    </row>
    <row r="587" spans="1:33">
      <c r="A587" t="s">
        <v>11</v>
      </c>
      <c r="B587" t="s">
        <v>15</v>
      </c>
      <c r="C587" t="s">
        <v>6</v>
      </c>
      <c r="D587" t="s">
        <v>17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8">
        <v>0.1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R587">
        <f t="shared" si="69"/>
        <v>24</v>
      </c>
      <c r="S587">
        <f t="shared" si="70"/>
        <v>19</v>
      </c>
      <c r="T587">
        <f t="shared" si="65"/>
        <v>2300</v>
      </c>
      <c r="U587">
        <f t="shared" si="66"/>
        <v>2303</v>
      </c>
      <c r="V587" s="5">
        <f ca="1">SUM(INDIRECT(V$13&amp;$T587):INDIRECT(V$13&amp;$U587))/4</f>
        <v>0</v>
      </c>
      <c r="W587" s="5">
        <f ca="1">SUM(INDIRECT(W$13&amp;$T587):INDIRECT(W$13&amp;$U587))/4</f>
        <v>0</v>
      </c>
      <c r="X587" s="5">
        <f ca="1">SUM(INDIRECT(X$13&amp;$T587):INDIRECT(X$13&amp;$U587))/4</f>
        <v>1.0999999999999999</v>
      </c>
      <c r="Y587" s="5">
        <f ca="1">SUM(INDIRECT(Y$13&amp;$T587):INDIRECT(Y$13&amp;$U587))/4</f>
        <v>883.57500000000005</v>
      </c>
      <c r="Z587" s="5">
        <f ca="1">SUM(INDIRECT(Z$13&amp;$T587):INDIRECT(Z$13&amp;$U587))/4</f>
        <v>2498.1999999999998</v>
      </c>
      <c r="AA587" s="5">
        <f ca="1">SUM(INDIRECT(AA$13&amp;$T587):INDIRECT(AA$13&amp;$U587))/4</f>
        <v>2434.0500000000002</v>
      </c>
      <c r="AB587" s="5">
        <f ca="1">SUM(INDIRECT(AB$13&amp;$T587):INDIRECT(AB$13&amp;$U587))/4</f>
        <v>2275.2249999999999</v>
      </c>
      <c r="AC587" s="5">
        <f ca="1">SUM(INDIRECT(AC$13&amp;$T587):INDIRECT(AC$13&amp;$U587))/4</f>
        <v>1062.25</v>
      </c>
      <c r="AD587" s="5">
        <f ca="1">SUM(INDIRECT(AD$13&amp;$T587):INDIRECT(AD$13&amp;$U587))/4</f>
        <v>80.775000000000006</v>
      </c>
      <c r="AE587" s="5">
        <f ca="1">SUM(INDIRECT(AE$13&amp;$T587):INDIRECT(AE$13&amp;$U587))/4</f>
        <v>0</v>
      </c>
      <c r="AF587" s="5">
        <f ca="1">SUM(INDIRECT(AF$13&amp;$T587):INDIRECT(AF$13&amp;$U587))/4</f>
        <v>0</v>
      </c>
      <c r="AG587" s="5">
        <f ca="1">SUM(INDIRECT(AG$13&amp;$T587):INDIRECT(AG$13&amp;$U587))/4</f>
        <v>0</v>
      </c>
    </row>
    <row r="588" spans="1:33">
      <c r="A588" t="s">
        <v>11</v>
      </c>
      <c r="B588" t="s">
        <v>16</v>
      </c>
      <c r="C588" t="s">
        <v>2</v>
      </c>
      <c r="D588" t="s">
        <v>17</v>
      </c>
      <c r="E588" s="8">
        <v>0</v>
      </c>
      <c r="F588" s="8">
        <v>0</v>
      </c>
      <c r="G588" s="8">
        <v>0</v>
      </c>
      <c r="H588" s="8">
        <v>0</v>
      </c>
      <c r="I588" s="8">
        <v>0</v>
      </c>
      <c r="J588" s="8">
        <v>0.1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R588">
        <f t="shared" si="69"/>
        <v>24</v>
      </c>
      <c r="S588">
        <f t="shared" si="70"/>
        <v>20</v>
      </c>
      <c r="T588">
        <f t="shared" si="65"/>
        <v>2304</v>
      </c>
      <c r="U588">
        <f t="shared" si="66"/>
        <v>2307</v>
      </c>
      <c r="V588" s="5">
        <f ca="1">SUM(INDIRECT(V$13&amp;$T588):INDIRECT(V$13&amp;$U588))/4</f>
        <v>0</v>
      </c>
      <c r="W588" s="5">
        <f ca="1">SUM(INDIRECT(W$13&amp;$T588):INDIRECT(W$13&amp;$U588))/4</f>
        <v>0</v>
      </c>
      <c r="X588" s="5">
        <f ca="1">SUM(INDIRECT(X$13&amp;$T588):INDIRECT(X$13&amp;$U588))/4</f>
        <v>0</v>
      </c>
      <c r="Y588" s="5">
        <f ca="1">SUM(INDIRECT(Y$13&amp;$T588):INDIRECT(Y$13&amp;$U588))/4</f>
        <v>65.7</v>
      </c>
      <c r="Z588" s="5">
        <f ca="1">SUM(INDIRECT(Z$13&amp;$T588):INDIRECT(Z$13&amp;$U588))/4</f>
        <v>771.44999999999993</v>
      </c>
      <c r="AA588" s="5">
        <f ca="1">SUM(INDIRECT(AA$13&amp;$T588):INDIRECT(AA$13&amp;$U588))/4</f>
        <v>861.125</v>
      </c>
      <c r="AB588" s="5">
        <f ca="1">SUM(INDIRECT(AB$13&amp;$T588):INDIRECT(AB$13&amp;$U588))/4</f>
        <v>665.67499999999995</v>
      </c>
      <c r="AC588" s="5">
        <f ca="1">SUM(INDIRECT(AC$13&amp;$T588):INDIRECT(AC$13&amp;$U588))/4</f>
        <v>85.3</v>
      </c>
      <c r="AD588" s="5">
        <f ca="1">SUM(INDIRECT(AD$13&amp;$T588):INDIRECT(AD$13&amp;$U588))/4</f>
        <v>0.05</v>
      </c>
      <c r="AE588" s="5">
        <f ca="1">SUM(INDIRECT(AE$13&amp;$T588):INDIRECT(AE$13&amp;$U588))/4</f>
        <v>0</v>
      </c>
      <c r="AF588" s="5">
        <f ca="1">SUM(INDIRECT(AF$13&amp;$T588):INDIRECT(AF$13&amp;$U588))/4</f>
        <v>0</v>
      </c>
      <c r="AG588" s="5">
        <f ca="1">SUM(INDIRECT(AG$13&amp;$T588):INDIRECT(AG$13&amp;$U588))/4</f>
        <v>0</v>
      </c>
    </row>
    <row r="589" spans="1:33">
      <c r="A589" t="s">
        <v>11</v>
      </c>
      <c r="B589" t="s">
        <v>16</v>
      </c>
      <c r="C589" t="s">
        <v>4</v>
      </c>
      <c r="D589" t="s">
        <v>17</v>
      </c>
      <c r="E589" s="8">
        <v>0</v>
      </c>
      <c r="F589" s="8">
        <v>0</v>
      </c>
      <c r="G589" s="8">
        <v>0</v>
      </c>
      <c r="H589" s="8">
        <v>0</v>
      </c>
      <c r="I589" s="8">
        <v>0</v>
      </c>
      <c r="J589" s="8">
        <v>0.1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R589">
        <f t="shared" si="69"/>
        <v>24</v>
      </c>
      <c r="S589">
        <f t="shared" si="70"/>
        <v>21</v>
      </c>
      <c r="T589">
        <f t="shared" si="65"/>
        <v>2308</v>
      </c>
      <c r="U589">
        <f t="shared" si="66"/>
        <v>2311</v>
      </c>
      <c r="V589" s="5">
        <f ca="1">SUM(INDIRECT(V$13&amp;$T589):INDIRECT(V$13&amp;$U589))/4</f>
        <v>0</v>
      </c>
      <c r="W589" s="5">
        <f ca="1">SUM(INDIRECT(W$13&amp;$T589):INDIRECT(W$13&amp;$U589))/4</f>
        <v>0</v>
      </c>
      <c r="X589" s="5">
        <f ca="1">SUM(INDIRECT(X$13&amp;$T589):INDIRECT(X$13&amp;$U589))/4</f>
        <v>0</v>
      </c>
      <c r="Y589" s="5">
        <f ca="1">SUM(INDIRECT(Y$13&amp;$T589):INDIRECT(Y$13&amp;$U589))/4</f>
        <v>0</v>
      </c>
      <c r="Z589" s="5">
        <f ca="1">SUM(INDIRECT(Z$13&amp;$T589):INDIRECT(Z$13&amp;$U589))/4</f>
        <v>50.3</v>
      </c>
      <c r="AA589" s="5">
        <f ca="1">SUM(INDIRECT(AA$13&amp;$T589):INDIRECT(AA$13&amp;$U589))/4</f>
        <v>116.175</v>
      </c>
      <c r="AB589" s="5">
        <f ca="1">SUM(INDIRECT(AB$13&amp;$T589):INDIRECT(AB$13&amp;$U589))/4</f>
        <v>54.95</v>
      </c>
      <c r="AC589" s="5">
        <f ca="1">SUM(INDIRECT(AC$13&amp;$T589):INDIRECT(AC$13&amp;$U589))/4</f>
        <v>0</v>
      </c>
      <c r="AD589" s="5">
        <f ca="1">SUM(INDIRECT(AD$13&amp;$T589):INDIRECT(AD$13&amp;$U589))/4</f>
        <v>0</v>
      </c>
      <c r="AE589" s="5">
        <f ca="1">SUM(INDIRECT(AE$13&amp;$T589):INDIRECT(AE$13&amp;$U589))/4</f>
        <v>0</v>
      </c>
      <c r="AF589" s="5">
        <f ca="1">SUM(INDIRECT(AF$13&amp;$T589):INDIRECT(AF$13&amp;$U589))/4</f>
        <v>0</v>
      </c>
      <c r="AG589" s="5">
        <f ca="1">SUM(INDIRECT(AG$13&amp;$T589):INDIRECT(AG$13&amp;$U589))/4</f>
        <v>0</v>
      </c>
    </row>
    <row r="590" spans="1:33">
      <c r="A590" t="s">
        <v>11</v>
      </c>
      <c r="B590" t="s">
        <v>16</v>
      </c>
      <c r="C590" t="s">
        <v>5</v>
      </c>
      <c r="D590" t="s">
        <v>17</v>
      </c>
      <c r="E590" s="8">
        <v>0</v>
      </c>
      <c r="F590" s="8">
        <v>0</v>
      </c>
      <c r="G590" s="8">
        <v>0</v>
      </c>
      <c r="H590" s="8">
        <v>0</v>
      </c>
      <c r="I590" s="8">
        <v>0</v>
      </c>
      <c r="J590" s="8">
        <v>0.1</v>
      </c>
      <c r="K590" s="8">
        <v>0</v>
      </c>
      <c r="L590" s="8">
        <v>0</v>
      </c>
      <c r="M590" s="8">
        <v>0</v>
      </c>
      <c r="N590" s="8">
        <v>0</v>
      </c>
      <c r="O590" s="8">
        <v>0</v>
      </c>
      <c r="P590" s="8">
        <v>0</v>
      </c>
      <c r="R590">
        <f t="shared" si="69"/>
        <v>24</v>
      </c>
      <c r="S590">
        <f t="shared" si="70"/>
        <v>22</v>
      </c>
      <c r="T590">
        <f t="shared" si="65"/>
        <v>2312</v>
      </c>
      <c r="U590">
        <f t="shared" si="66"/>
        <v>2315</v>
      </c>
      <c r="V590" s="5">
        <f ca="1">SUM(INDIRECT(V$13&amp;$T590):INDIRECT(V$13&amp;$U590))/4</f>
        <v>0</v>
      </c>
      <c r="W590" s="5">
        <f ca="1">SUM(INDIRECT(W$13&amp;$T590):INDIRECT(W$13&amp;$U590))/4</f>
        <v>0</v>
      </c>
      <c r="X590" s="5">
        <f ca="1">SUM(INDIRECT(X$13&amp;$T590):INDIRECT(X$13&amp;$U590))/4</f>
        <v>0</v>
      </c>
      <c r="Y590" s="5">
        <f ca="1">SUM(INDIRECT(Y$13&amp;$T590):INDIRECT(Y$13&amp;$U590))/4</f>
        <v>0</v>
      </c>
      <c r="Z590" s="5">
        <f ca="1">SUM(INDIRECT(Z$13&amp;$T590):INDIRECT(Z$13&amp;$U590))/4</f>
        <v>0</v>
      </c>
      <c r="AA590" s="5">
        <f ca="1">SUM(INDIRECT(AA$13&amp;$T590):INDIRECT(AA$13&amp;$U590))/4</f>
        <v>0.125</v>
      </c>
      <c r="AB590" s="5">
        <f ca="1">SUM(INDIRECT(AB$13&amp;$T590):INDIRECT(AB$13&amp;$U590))/4</f>
        <v>0</v>
      </c>
      <c r="AC590" s="5">
        <f ca="1">SUM(INDIRECT(AC$13&amp;$T590):INDIRECT(AC$13&amp;$U590))/4</f>
        <v>0</v>
      </c>
      <c r="AD590" s="5">
        <f ca="1">SUM(INDIRECT(AD$13&amp;$T590):INDIRECT(AD$13&amp;$U590))/4</f>
        <v>0</v>
      </c>
      <c r="AE590" s="5">
        <f ca="1">SUM(INDIRECT(AE$13&amp;$T590):INDIRECT(AE$13&amp;$U590))/4</f>
        <v>0</v>
      </c>
      <c r="AF590" s="5">
        <f ca="1">SUM(INDIRECT(AF$13&amp;$T590):INDIRECT(AF$13&amp;$U590))/4</f>
        <v>0</v>
      </c>
      <c r="AG590" s="5">
        <f ca="1">SUM(INDIRECT(AG$13&amp;$T590):INDIRECT(AG$13&amp;$U590))/4</f>
        <v>0</v>
      </c>
    </row>
    <row r="591" spans="1:33">
      <c r="A591" t="s">
        <v>11</v>
      </c>
      <c r="B591" t="s">
        <v>16</v>
      </c>
      <c r="C591" t="s">
        <v>6</v>
      </c>
      <c r="D591" t="s">
        <v>17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 s="8">
        <v>0.1</v>
      </c>
      <c r="K591" s="8">
        <v>0</v>
      </c>
      <c r="L591" s="8">
        <v>0</v>
      </c>
      <c r="M591" s="8">
        <v>0</v>
      </c>
      <c r="N591" s="8">
        <v>0</v>
      </c>
      <c r="O591" s="8">
        <v>0</v>
      </c>
      <c r="P591" s="8">
        <v>0</v>
      </c>
      <c r="R591">
        <f t="shared" si="69"/>
        <v>24</v>
      </c>
      <c r="S591">
        <f t="shared" si="70"/>
        <v>23</v>
      </c>
      <c r="T591">
        <f t="shared" si="65"/>
        <v>2316</v>
      </c>
      <c r="U591">
        <f t="shared" si="66"/>
        <v>2319</v>
      </c>
      <c r="V591" s="5">
        <f ca="1">SUM(INDIRECT(V$13&amp;$T591):INDIRECT(V$13&amp;$U591))/4</f>
        <v>0</v>
      </c>
      <c r="W591" s="5">
        <f ca="1">SUM(INDIRECT(W$13&amp;$T591):INDIRECT(W$13&amp;$U591))/4</f>
        <v>0</v>
      </c>
      <c r="X591" s="5">
        <f ca="1">SUM(INDIRECT(X$13&amp;$T591):INDIRECT(X$13&amp;$U591))/4</f>
        <v>0</v>
      </c>
      <c r="Y591" s="5">
        <f ca="1">SUM(INDIRECT(Y$13&amp;$T591):INDIRECT(Y$13&amp;$U591))/4</f>
        <v>0</v>
      </c>
      <c r="Z591" s="5">
        <f ca="1">SUM(INDIRECT(Z$13&amp;$T591):INDIRECT(Z$13&amp;$U591))/4</f>
        <v>0</v>
      </c>
      <c r="AA591" s="5">
        <f ca="1">SUM(INDIRECT(AA$13&amp;$T591):INDIRECT(AA$13&amp;$U591))/4</f>
        <v>0.1</v>
      </c>
      <c r="AB591" s="5">
        <f ca="1">SUM(INDIRECT(AB$13&amp;$T591):INDIRECT(AB$13&amp;$U591))/4</f>
        <v>0</v>
      </c>
      <c r="AC591" s="5">
        <f ca="1">SUM(INDIRECT(AC$13&amp;$T591):INDIRECT(AC$13&amp;$U591))/4</f>
        <v>0</v>
      </c>
      <c r="AD591" s="5">
        <f ca="1">SUM(INDIRECT(AD$13&amp;$T591):INDIRECT(AD$13&amp;$U591))/4</f>
        <v>0</v>
      </c>
      <c r="AE591" s="5">
        <f ca="1">SUM(INDIRECT(AE$13&amp;$T591):INDIRECT(AE$13&amp;$U591))/4</f>
        <v>0</v>
      </c>
      <c r="AF591" s="5">
        <f ca="1">SUM(INDIRECT(AF$13&amp;$T591):INDIRECT(AF$13&amp;$U591))/4</f>
        <v>0</v>
      </c>
      <c r="AG591" s="5">
        <f ca="1">SUM(INDIRECT(AG$13&amp;$T591):INDIRECT(AG$13&amp;$U591))/4</f>
        <v>0</v>
      </c>
    </row>
    <row r="592" spans="1:33">
      <c r="A592" t="s">
        <v>12</v>
      </c>
      <c r="B592" t="s">
        <v>1</v>
      </c>
      <c r="C592" t="s">
        <v>2</v>
      </c>
      <c r="D592" t="s">
        <v>3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8">
        <v>0</v>
      </c>
      <c r="K592" s="8">
        <v>0.1</v>
      </c>
      <c r="L592" s="8">
        <v>0</v>
      </c>
      <c r="M592" s="8">
        <v>0</v>
      </c>
      <c r="N592" s="8">
        <v>0</v>
      </c>
      <c r="O592" s="8">
        <v>0</v>
      </c>
      <c r="P592" s="8">
        <v>0</v>
      </c>
      <c r="R592">
        <f>R591+1</f>
        <v>25</v>
      </c>
      <c r="S592">
        <v>0</v>
      </c>
      <c r="T592">
        <f t="shared" si="65"/>
        <v>2320</v>
      </c>
      <c r="U592">
        <f t="shared" si="66"/>
        <v>2323</v>
      </c>
      <c r="V592" s="5">
        <f ca="1">SUM(INDIRECT(V$13&amp;$T592):INDIRECT(V$13&amp;$U592))/4</f>
        <v>0</v>
      </c>
      <c r="W592" s="5">
        <f ca="1">SUM(INDIRECT(W$13&amp;$T592):INDIRECT(W$13&amp;$U592))/4</f>
        <v>0</v>
      </c>
      <c r="X592" s="5">
        <f ca="1">SUM(INDIRECT(X$13&amp;$T592):INDIRECT(X$13&amp;$U592))/4</f>
        <v>0</v>
      </c>
      <c r="Y592" s="5">
        <f ca="1">SUM(INDIRECT(Y$13&amp;$T592):INDIRECT(Y$13&amp;$U592))/4</f>
        <v>0</v>
      </c>
      <c r="Z592" s="5">
        <f ca="1">SUM(INDIRECT(Z$13&amp;$T592):INDIRECT(Z$13&amp;$U592))/4</f>
        <v>0</v>
      </c>
      <c r="AA592" s="5">
        <f ca="1">SUM(INDIRECT(AA$13&amp;$T592):INDIRECT(AA$13&amp;$U592))/4</f>
        <v>0</v>
      </c>
      <c r="AB592" s="5">
        <f ca="1">SUM(INDIRECT(AB$13&amp;$T592):INDIRECT(AB$13&amp;$U592))/4</f>
        <v>0</v>
      </c>
      <c r="AC592" s="5">
        <f ca="1">SUM(INDIRECT(AC$13&amp;$T592):INDIRECT(AC$13&amp;$U592))/4</f>
        <v>0</v>
      </c>
      <c r="AD592" s="5">
        <f ca="1">SUM(INDIRECT(AD$13&amp;$T592):INDIRECT(AD$13&amp;$U592))/4</f>
        <v>0</v>
      </c>
      <c r="AE592" s="5">
        <f ca="1">SUM(INDIRECT(AE$13&amp;$T592):INDIRECT(AE$13&amp;$U592))/4</f>
        <v>0</v>
      </c>
      <c r="AF592" s="5">
        <f ca="1">SUM(INDIRECT(AF$13&amp;$T592):INDIRECT(AF$13&amp;$U592))/4</f>
        <v>0</v>
      </c>
      <c r="AG592" s="5">
        <f ca="1">SUM(INDIRECT(AG$13&amp;$T592):INDIRECT(AG$13&amp;$U592))/4</f>
        <v>0</v>
      </c>
    </row>
    <row r="593" spans="1:33">
      <c r="A593" t="s">
        <v>12</v>
      </c>
      <c r="B593" t="s">
        <v>1</v>
      </c>
      <c r="C593" t="s">
        <v>4</v>
      </c>
      <c r="D593" t="s">
        <v>3</v>
      </c>
      <c r="E593" s="8">
        <v>0</v>
      </c>
      <c r="F593" s="8">
        <v>0</v>
      </c>
      <c r="G593" s="8">
        <v>0</v>
      </c>
      <c r="H593" s="8">
        <v>0</v>
      </c>
      <c r="I593" s="8">
        <v>0</v>
      </c>
      <c r="J593" s="8">
        <v>0</v>
      </c>
      <c r="K593" s="8">
        <v>0.1</v>
      </c>
      <c r="L593" s="8">
        <v>0</v>
      </c>
      <c r="M593" s="8">
        <v>0</v>
      </c>
      <c r="N593" s="8">
        <v>0</v>
      </c>
      <c r="O593" s="8">
        <v>0</v>
      </c>
      <c r="P593" s="8">
        <v>0</v>
      </c>
      <c r="R593">
        <f>R592</f>
        <v>25</v>
      </c>
      <c r="S593">
        <f>S592+1</f>
        <v>1</v>
      </c>
      <c r="T593">
        <f t="shared" ref="T593:T656" si="71">U592+1</f>
        <v>2324</v>
      </c>
      <c r="U593">
        <f t="shared" ref="U593:U656" si="72">T593+3</f>
        <v>2327</v>
      </c>
      <c r="V593" s="5">
        <f ca="1">SUM(INDIRECT(V$13&amp;$T593):INDIRECT(V$13&amp;$U593))/4</f>
        <v>0</v>
      </c>
      <c r="W593" s="5">
        <f ca="1">SUM(INDIRECT(W$13&amp;$T593):INDIRECT(W$13&amp;$U593))/4</f>
        <v>0</v>
      </c>
      <c r="X593" s="5">
        <f ca="1">SUM(INDIRECT(X$13&amp;$T593):INDIRECT(X$13&amp;$U593))/4</f>
        <v>0</v>
      </c>
      <c r="Y593" s="5">
        <f ca="1">SUM(INDIRECT(Y$13&amp;$T593):INDIRECT(Y$13&amp;$U593))/4</f>
        <v>0</v>
      </c>
      <c r="Z593" s="5">
        <f ca="1">SUM(INDIRECT(Z$13&amp;$T593):INDIRECT(Z$13&amp;$U593))/4</f>
        <v>0</v>
      </c>
      <c r="AA593" s="5">
        <f ca="1">SUM(INDIRECT(AA$13&amp;$T593):INDIRECT(AA$13&amp;$U593))/4</f>
        <v>0</v>
      </c>
      <c r="AB593" s="5">
        <f ca="1">SUM(INDIRECT(AB$13&amp;$T593):INDIRECT(AB$13&amp;$U593))/4</f>
        <v>0</v>
      </c>
      <c r="AC593" s="5">
        <f ca="1">SUM(INDIRECT(AC$13&amp;$T593):INDIRECT(AC$13&amp;$U593))/4</f>
        <v>0</v>
      </c>
      <c r="AD593" s="5">
        <f ca="1">SUM(INDIRECT(AD$13&amp;$T593):INDIRECT(AD$13&amp;$U593))/4</f>
        <v>0</v>
      </c>
      <c r="AE593" s="5">
        <f ca="1">SUM(INDIRECT(AE$13&amp;$T593):INDIRECT(AE$13&amp;$U593))/4</f>
        <v>0</v>
      </c>
      <c r="AF593" s="5">
        <f ca="1">SUM(INDIRECT(AF$13&amp;$T593):INDIRECT(AF$13&amp;$U593))/4</f>
        <v>0</v>
      </c>
      <c r="AG593" s="5">
        <f ca="1">SUM(INDIRECT(AG$13&amp;$T593):INDIRECT(AG$13&amp;$U593))/4</f>
        <v>0</v>
      </c>
    </row>
    <row r="594" spans="1:33">
      <c r="A594" t="s">
        <v>12</v>
      </c>
      <c r="B594" t="s">
        <v>1</v>
      </c>
      <c r="C594" t="s">
        <v>5</v>
      </c>
      <c r="D594" t="s">
        <v>3</v>
      </c>
      <c r="E594" s="8">
        <v>0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0.1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R594">
        <f t="shared" ref="R594:R615" si="73">R593</f>
        <v>25</v>
      </c>
      <c r="S594">
        <f t="shared" ref="S594:S615" si="74">S593+1</f>
        <v>2</v>
      </c>
      <c r="T594">
        <f t="shared" si="71"/>
        <v>2328</v>
      </c>
      <c r="U594">
        <f t="shared" si="72"/>
        <v>2331</v>
      </c>
      <c r="V594" s="5">
        <f ca="1">SUM(INDIRECT(V$13&amp;$T594):INDIRECT(V$13&amp;$U594))/4</f>
        <v>0</v>
      </c>
      <c r="W594" s="5">
        <f ca="1">SUM(INDIRECT(W$13&amp;$T594):INDIRECT(W$13&amp;$U594))/4</f>
        <v>0</v>
      </c>
      <c r="X594" s="5">
        <f ca="1">SUM(INDIRECT(X$13&amp;$T594):INDIRECT(X$13&amp;$U594))/4</f>
        <v>0</v>
      </c>
      <c r="Y594" s="5">
        <f ca="1">SUM(INDIRECT(Y$13&amp;$T594):INDIRECT(Y$13&amp;$U594))/4</f>
        <v>0</v>
      </c>
      <c r="Z594" s="5">
        <f ca="1">SUM(INDIRECT(Z$13&amp;$T594):INDIRECT(Z$13&amp;$U594))/4</f>
        <v>0</v>
      </c>
      <c r="AA594" s="5">
        <f ca="1">SUM(INDIRECT(AA$13&amp;$T594):INDIRECT(AA$13&amp;$U594))/4</f>
        <v>0</v>
      </c>
      <c r="AB594" s="5">
        <f ca="1">SUM(INDIRECT(AB$13&amp;$T594):INDIRECT(AB$13&amp;$U594))/4</f>
        <v>0</v>
      </c>
      <c r="AC594" s="5">
        <f ca="1">SUM(INDIRECT(AC$13&amp;$T594):INDIRECT(AC$13&amp;$U594))/4</f>
        <v>0</v>
      </c>
      <c r="AD594" s="5">
        <f ca="1">SUM(INDIRECT(AD$13&amp;$T594):INDIRECT(AD$13&amp;$U594))/4</f>
        <v>0</v>
      </c>
      <c r="AE594" s="5">
        <f ca="1">SUM(INDIRECT(AE$13&amp;$T594):INDIRECT(AE$13&amp;$U594))/4</f>
        <v>0</v>
      </c>
      <c r="AF594" s="5">
        <f ca="1">SUM(INDIRECT(AF$13&amp;$T594):INDIRECT(AF$13&amp;$U594))/4</f>
        <v>0</v>
      </c>
      <c r="AG594" s="5">
        <f ca="1">SUM(INDIRECT(AG$13&amp;$T594):INDIRECT(AG$13&amp;$U594))/4</f>
        <v>0</v>
      </c>
    </row>
    <row r="595" spans="1:33">
      <c r="A595" t="s">
        <v>12</v>
      </c>
      <c r="B595" t="s">
        <v>1</v>
      </c>
      <c r="C595" t="s">
        <v>6</v>
      </c>
      <c r="D595" t="s">
        <v>3</v>
      </c>
      <c r="E595" s="8">
        <v>0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0.1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R595">
        <f t="shared" si="73"/>
        <v>25</v>
      </c>
      <c r="S595">
        <f t="shared" si="74"/>
        <v>3</v>
      </c>
      <c r="T595">
        <f t="shared" si="71"/>
        <v>2332</v>
      </c>
      <c r="U595">
        <f t="shared" si="72"/>
        <v>2335</v>
      </c>
      <c r="V595" s="5">
        <f ca="1">SUM(INDIRECT(V$13&amp;$T595):INDIRECT(V$13&amp;$U595))/4</f>
        <v>0</v>
      </c>
      <c r="W595" s="5">
        <f ca="1">SUM(INDIRECT(W$13&amp;$T595):INDIRECT(W$13&amp;$U595))/4</f>
        <v>0</v>
      </c>
      <c r="X595" s="5">
        <f ca="1">SUM(INDIRECT(X$13&amp;$T595):INDIRECT(X$13&amp;$U595))/4</f>
        <v>0</v>
      </c>
      <c r="Y595" s="5">
        <f ca="1">SUM(INDIRECT(Y$13&amp;$T595):INDIRECT(Y$13&amp;$U595))/4</f>
        <v>0</v>
      </c>
      <c r="Z595" s="5">
        <f ca="1">SUM(INDIRECT(Z$13&amp;$T595):INDIRECT(Z$13&amp;$U595))/4</f>
        <v>0</v>
      </c>
      <c r="AA595" s="5">
        <f ca="1">SUM(INDIRECT(AA$13&amp;$T595):INDIRECT(AA$13&amp;$U595))/4</f>
        <v>0</v>
      </c>
      <c r="AB595" s="5">
        <f ca="1">SUM(INDIRECT(AB$13&amp;$T595):INDIRECT(AB$13&amp;$U595))/4</f>
        <v>0</v>
      </c>
      <c r="AC595" s="5">
        <f ca="1">SUM(INDIRECT(AC$13&amp;$T595):INDIRECT(AC$13&amp;$U595))/4</f>
        <v>0</v>
      </c>
      <c r="AD595" s="5">
        <f ca="1">SUM(INDIRECT(AD$13&amp;$T595):INDIRECT(AD$13&amp;$U595))/4</f>
        <v>0</v>
      </c>
      <c r="AE595" s="5">
        <f ca="1">SUM(INDIRECT(AE$13&amp;$T595):INDIRECT(AE$13&amp;$U595))/4</f>
        <v>0</v>
      </c>
      <c r="AF595" s="5">
        <f ca="1">SUM(INDIRECT(AF$13&amp;$T595):INDIRECT(AF$13&amp;$U595))/4</f>
        <v>0</v>
      </c>
      <c r="AG595" s="5">
        <f ca="1">SUM(INDIRECT(AG$13&amp;$T595):INDIRECT(AG$13&amp;$U595))/4</f>
        <v>0</v>
      </c>
    </row>
    <row r="596" spans="1:33">
      <c r="A596" t="s">
        <v>12</v>
      </c>
      <c r="B596" t="s">
        <v>0</v>
      </c>
      <c r="C596" t="s">
        <v>2</v>
      </c>
      <c r="D596" t="s">
        <v>3</v>
      </c>
      <c r="E596" s="8">
        <v>0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0.1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R596">
        <f t="shared" si="73"/>
        <v>25</v>
      </c>
      <c r="S596">
        <f t="shared" si="74"/>
        <v>4</v>
      </c>
      <c r="T596">
        <f t="shared" si="71"/>
        <v>2336</v>
      </c>
      <c r="U596">
        <f t="shared" si="72"/>
        <v>2339</v>
      </c>
      <c r="V596" s="5">
        <f ca="1">SUM(INDIRECT(V$13&amp;$T596):INDIRECT(V$13&amp;$U596))/4</f>
        <v>0</v>
      </c>
      <c r="W596" s="5">
        <f ca="1">SUM(INDIRECT(W$13&amp;$T596):INDIRECT(W$13&amp;$U596))/4</f>
        <v>0</v>
      </c>
      <c r="X596" s="5">
        <f ca="1">SUM(INDIRECT(X$13&amp;$T596):INDIRECT(X$13&amp;$U596))/4</f>
        <v>0</v>
      </c>
      <c r="Y596" s="5">
        <f ca="1">SUM(INDIRECT(Y$13&amp;$T596):INDIRECT(Y$13&amp;$U596))/4</f>
        <v>0</v>
      </c>
      <c r="Z596" s="5">
        <f ca="1">SUM(INDIRECT(Z$13&amp;$T596):INDIRECT(Z$13&amp;$U596))/4</f>
        <v>1</v>
      </c>
      <c r="AA596" s="5">
        <f ca="1">SUM(INDIRECT(AA$13&amp;$T596):INDIRECT(AA$13&amp;$U596))/4</f>
        <v>3.85</v>
      </c>
      <c r="AB596" s="5">
        <f ca="1">SUM(INDIRECT(AB$13&amp;$T596):INDIRECT(AB$13&amp;$U596))/4</f>
        <v>0</v>
      </c>
      <c r="AC596" s="5">
        <f ca="1">SUM(INDIRECT(AC$13&amp;$T596):INDIRECT(AC$13&amp;$U596))/4</f>
        <v>0</v>
      </c>
      <c r="AD596" s="5">
        <f ca="1">SUM(INDIRECT(AD$13&amp;$T596):INDIRECT(AD$13&amp;$U596))/4</f>
        <v>0</v>
      </c>
      <c r="AE596" s="5">
        <f ca="1">SUM(INDIRECT(AE$13&amp;$T596):INDIRECT(AE$13&amp;$U596))/4</f>
        <v>0</v>
      </c>
      <c r="AF596" s="5">
        <f ca="1">SUM(INDIRECT(AF$13&amp;$T596):INDIRECT(AF$13&amp;$U596))/4</f>
        <v>0</v>
      </c>
      <c r="AG596" s="5">
        <f ca="1">SUM(INDIRECT(AG$13&amp;$T596):INDIRECT(AG$13&amp;$U596))/4</f>
        <v>0</v>
      </c>
    </row>
    <row r="597" spans="1:33">
      <c r="A597" t="s">
        <v>12</v>
      </c>
      <c r="B597" t="s">
        <v>0</v>
      </c>
      <c r="C597" t="s">
        <v>4</v>
      </c>
      <c r="D597" t="s">
        <v>3</v>
      </c>
      <c r="E597" s="8">
        <v>0</v>
      </c>
      <c r="F597" s="8">
        <v>0</v>
      </c>
      <c r="G597" s="8">
        <v>0</v>
      </c>
      <c r="H597" s="8">
        <v>0</v>
      </c>
      <c r="I597" s="8">
        <v>0</v>
      </c>
      <c r="J597" s="8">
        <v>0</v>
      </c>
      <c r="K597" s="8">
        <v>0.1</v>
      </c>
      <c r="L597" s="8">
        <v>0</v>
      </c>
      <c r="M597" s="8">
        <v>0</v>
      </c>
      <c r="N597" s="8">
        <v>0</v>
      </c>
      <c r="O597" s="8">
        <v>0</v>
      </c>
      <c r="P597" s="8">
        <v>0</v>
      </c>
      <c r="R597">
        <f t="shared" si="73"/>
        <v>25</v>
      </c>
      <c r="S597">
        <f t="shared" si="74"/>
        <v>5</v>
      </c>
      <c r="T597">
        <f t="shared" si="71"/>
        <v>2340</v>
      </c>
      <c r="U597">
        <f t="shared" si="72"/>
        <v>2343</v>
      </c>
      <c r="V597" s="5">
        <f ca="1">SUM(INDIRECT(V$13&amp;$T597):INDIRECT(V$13&amp;$U597))/4</f>
        <v>0</v>
      </c>
      <c r="W597" s="5">
        <f ca="1">SUM(INDIRECT(W$13&amp;$T597):INDIRECT(W$13&amp;$U597))/4</f>
        <v>0</v>
      </c>
      <c r="X597" s="5">
        <f ca="1">SUM(INDIRECT(X$13&amp;$T597):INDIRECT(X$13&amp;$U597))/4</f>
        <v>0.5</v>
      </c>
      <c r="Y597" s="5">
        <f ca="1">SUM(INDIRECT(Y$13&amp;$T597):INDIRECT(Y$13&amp;$U597))/4</f>
        <v>1.75</v>
      </c>
      <c r="Z597" s="5">
        <f ca="1">SUM(INDIRECT(Z$13&amp;$T597):INDIRECT(Z$13&amp;$U597))/4</f>
        <v>141.75</v>
      </c>
      <c r="AA597" s="5">
        <f ca="1">SUM(INDIRECT(AA$13&amp;$T597):INDIRECT(AA$13&amp;$U597))/4</f>
        <v>96.050000000000011</v>
      </c>
      <c r="AB597" s="5">
        <f ca="1">SUM(INDIRECT(AB$13&amp;$T597):INDIRECT(AB$13&amp;$U597))/4</f>
        <v>54.5</v>
      </c>
      <c r="AC597" s="5">
        <f ca="1">SUM(INDIRECT(AC$13&amp;$T597):INDIRECT(AC$13&amp;$U597))/4</f>
        <v>0.1</v>
      </c>
      <c r="AD597" s="5">
        <f ca="1">SUM(INDIRECT(AD$13&amp;$T597):INDIRECT(AD$13&amp;$U597))/4</f>
        <v>0</v>
      </c>
      <c r="AE597" s="5">
        <f ca="1">SUM(INDIRECT(AE$13&amp;$T597):INDIRECT(AE$13&amp;$U597))/4</f>
        <v>0</v>
      </c>
      <c r="AF597" s="5">
        <f ca="1">SUM(INDIRECT(AF$13&amp;$T597):INDIRECT(AF$13&amp;$U597))/4</f>
        <v>0</v>
      </c>
      <c r="AG597" s="5">
        <f ca="1">SUM(INDIRECT(AG$13&amp;$T597):INDIRECT(AG$13&amp;$U597))/4</f>
        <v>0</v>
      </c>
    </row>
    <row r="598" spans="1:33">
      <c r="A598" t="s">
        <v>12</v>
      </c>
      <c r="B598" t="s">
        <v>0</v>
      </c>
      <c r="C598" t="s">
        <v>5</v>
      </c>
      <c r="D598" t="s">
        <v>3</v>
      </c>
      <c r="E598" s="8">
        <v>0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 s="8">
        <v>0.1</v>
      </c>
      <c r="L598" s="8">
        <v>0</v>
      </c>
      <c r="M598" s="8">
        <v>0</v>
      </c>
      <c r="N598" s="8">
        <v>0</v>
      </c>
      <c r="O598" s="8">
        <v>0</v>
      </c>
      <c r="P598" s="8">
        <v>0</v>
      </c>
      <c r="R598">
        <f t="shared" si="73"/>
        <v>25</v>
      </c>
      <c r="S598">
        <f t="shared" si="74"/>
        <v>6</v>
      </c>
      <c r="T598">
        <f t="shared" si="71"/>
        <v>2344</v>
      </c>
      <c r="U598">
        <f t="shared" si="72"/>
        <v>2347</v>
      </c>
      <c r="V598" s="5">
        <f ca="1">SUM(INDIRECT(V$13&amp;$T598):INDIRECT(V$13&amp;$U598))/4</f>
        <v>0</v>
      </c>
      <c r="W598" s="5">
        <f ca="1">SUM(INDIRECT(W$13&amp;$T598):INDIRECT(W$13&amp;$U598))/4</f>
        <v>0</v>
      </c>
      <c r="X598" s="5">
        <f ca="1">SUM(INDIRECT(X$13&amp;$T598):INDIRECT(X$13&amp;$U598))/4</f>
        <v>184.95</v>
      </c>
      <c r="Y598" s="5">
        <f ca="1">SUM(INDIRECT(Y$13&amp;$T598):INDIRECT(Y$13&amp;$U598))/4</f>
        <v>265.8</v>
      </c>
      <c r="Z598" s="5">
        <f ca="1">SUM(INDIRECT(Z$13&amp;$T598):INDIRECT(Z$13&amp;$U598))/4</f>
        <v>994.45</v>
      </c>
      <c r="AA598" s="5">
        <f ca="1">SUM(INDIRECT(AA$13&amp;$T598):INDIRECT(AA$13&amp;$U598))/4</f>
        <v>635.32500000000005</v>
      </c>
      <c r="AB598" s="5">
        <f ca="1">SUM(INDIRECT(AB$13&amp;$T598):INDIRECT(AB$13&amp;$U598))/4</f>
        <v>686.5</v>
      </c>
      <c r="AC598" s="5">
        <f ca="1">SUM(INDIRECT(AC$13&amp;$T598):INDIRECT(AC$13&amp;$U598))/4</f>
        <v>78.150000000000006</v>
      </c>
      <c r="AD598" s="5">
        <f ca="1">SUM(INDIRECT(AD$13&amp;$T598):INDIRECT(AD$13&amp;$U598))/4</f>
        <v>2.7249999999999996</v>
      </c>
      <c r="AE598" s="5">
        <f ca="1">SUM(INDIRECT(AE$13&amp;$T598):INDIRECT(AE$13&amp;$U598))/4</f>
        <v>0</v>
      </c>
      <c r="AF598" s="5">
        <f ca="1">SUM(INDIRECT(AF$13&amp;$T598):INDIRECT(AF$13&amp;$U598))/4</f>
        <v>0</v>
      </c>
      <c r="AG598" s="5">
        <f ca="1">SUM(INDIRECT(AG$13&amp;$T598):INDIRECT(AG$13&amp;$U598))/4</f>
        <v>0</v>
      </c>
    </row>
    <row r="599" spans="1:33">
      <c r="A599" t="s">
        <v>12</v>
      </c>
      <c r="B599" t="s">
        <v>0</v>
      </c>
      <c r="C599" t="s">
        <v>6</v>
      </c>
      <c r="D599" t="s">
        <v>3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8">
        <v>0.1</v>
      </c>
      <c r="L599" s="8">
        <v>0</v>
      </c>
      <c r="M599" s="8">
        <v>0</v>
      </c>
      <c r="N599" s="8">
        <v>0</v>
      </c>
      <c r="O599" s="8">
        <v>0</v>
      </c>
      <c r="P599" s="8">
        <v>0</v>
      </c>
      <c r="R599">
        <f t="shared" si="73"/>
        <v>25</v>
      </c>
      <c r="S599">
        <f t="shared" si="74"/>
        <v>7</v>
      </c>
      <c r="T599">
        <f t="shared" si="71"/>
        <v>2348</v>
      </c>
      <c r="U599">
        <f t="shared" si="72"/>
        <v>2351</v>
      </c>
      <c r="V599" s="5">
        <f ca="1">SUM(INDIRECT(V$13&amp;$T599):INDIRECT(V$13&amp;$U599))/4</f>
        <v>0.25</v>
      </c>
      <c r="W599" s="5">
        <f ca="1">SUM(INDIRECT(W$13&amp;$T599):INDIRECT(W$13&amp;$U599))/4</f>
        <v>28.15</v>
      </c>
      <c r="X599" s="5">
        <f ca="1">SUM(INDIRECT(X$13&amp;$T599):INDIRECT(X$13&amp;$U599))/4</f>
        <v>1436.9</v>
      </c>
      <c r="Y599" s="5">
        <f ca="1">SUM(INDIRECT(Y$13&amp;$T599):INDIRECT(Y$13&amp;$U599))/4</f>
        <v>1908.0250000000001</v>
      </c>
      <c r="Z599" s="5">
        <f ca="1">SUM(INDIRECT(Z$13&amp;$T599):INDIRECT(Z$13&amp;$U599))/4</f>
        <v>3021.55</v>
      </c>
      <c r="AA599" s="5">
        <f ca="1">SUM(INDIRECT(AA$13&amp;$T599):INDIRECT(AA$13&amp;$U599))/4</f>
        <v>1917.075</v>
      </c>
      <c r="AB599" s="5">
        <f ca="1">SUM(INDIRECT(AB$13&amp;$T599):INDIRECT(AB$13&amp;$U599))/4</f>
        <v>2591.9499999999998</v>
      </c>
      <c r="AC599" s="5">
        <f ca="1">SUM(INDIRECT(AC$13&amp;$T599):INDIRECT(AC$13&amp;$U599))/4</f>
        <v>968.07500000000005</v>
      </c>
      <c r="AD599" s="5">
        <f ca="1">SUM(INDIRECT(AD$13&amp;$T599):INDIRECT(AD$13&amp;$U599))/4</f>
        <v>322.77500000000003</v>
      </c>
      <c r="AE599" s="5">
        <f ca="1">SUM(INDIRECT(AE$13&amp;$T599):INDIRECT(AE$13&amp;$U599))/4</f>
        <v>0.25</v>
      </c>
      <c r="AF599" s="5">
        <f ca="1">SUM(INDIRECT(AF$13&amp;$T599):INDIRECT(AF$13&amp;$U599))/4</f>
        <v>22.450000000000003</v>
      </c>
      <c r="AG599" s="5">
        <f ca="1">SUM(INDIRECT(AG$13&amp;$T599):INDIRECT(AG$13&amp;$U599))/4</f>
        <v>0.52500000000000002</v>
      </c>
    </row>
    <row r="600" spans="1:33">
      <c r="A600" t="s">
        <v>12</v>
      </c>
      <c r="B600" t="s">
        <v>7</v>
      </c>
      <c r="C600" t="s">
        <v>2</v>
      </c>
      <c r="D600" t="s">
        <v>3</v>
      </c>
      <c r="E600" s="8">
        <v>0</v>
      </c>
      <c r="F600" s="8">
        <v>0</v>
      </c>
      <c r="G600" s="8">
        <v>0</v>
      </c>
      <c r="H600" s="8">
        <v>0</v>
      </c>
      <c r="I600" s="8">
        <v>0</v>
      </c>
      <c r="J600" s="8">
        <v>0</v>
      </c>
      <c r="K600" s="8">
        <v>0.1</v>
      </c>
      <c r="L600" s="8">
        <v>0</v>
      </c>
      <c r="M600" s="8">
        <v>0</v>
      </c>
      <c r="N600" s="8">
        <v>0</v>
      </c>
      <c r="O600" s="8">
        <v>0</v>
      </c>
      <c r="P600" s="8">
        <v>0</v>
      </c>
      <c r="R600">
        <f t="shared" si="73"/>
        <v>25</v>
      </c>
      <c r="S600">
        <f t="shared" si="74"/>
        <v>8</v>
      </c>
      <c r="T600">
        <f t="shared" si="71"/>
        <v>2352</v>
      </c>
      <c r="U600">
        <f t="shared" si="72"/>
        <v>2355</v>
      </c>
      <c r="V600" s="5">
        <f ca="1">SUM(INDIRECT(V$13&amp;$T600):INDIRECT(V$13&amp;$U600))/4</f>
        <v>61.349999999999994</v>
      </c>
      <c r="W600" s="5">
        <f ca="1">SUM(INDIRECT(W$13&amp;$T600):INDIRECT(W$13&amp;$U600))/4</f>
        <v>231.47499999999999</v>
      </c>
      <c r="X600" s="5">
        <f ca="1">SUM(INDIRECT(X$13&amp;$T600):INDIRECT(X$13&amp;$U600))/4</f>
        <v>4020.3500000000004</v>
      </c>
      <c r="Y600" s="5">
        <f ca="1">SUM(INDIRECT(Y$13&amp;$T600):INDIRECT(Y$13&amp;$U600))/4</f>
        <v>5344</v>
      </c>
      <c r="Z600" s="5">
        <f ca="1">SUM(INDIRECT(Z$13&amp;$T600):INDIRECT(Z$13&amp;$U600))/4</f>
        <v>6286.65</v>
      </c>
      <c r="AA600" s="5">
        <f ca="1">SUM(INDIRECT(AA$13&amp;$T600):INDIRECT(AA$13&amp;$U600))/4</f>
        <v>3941.95</v>
      </c>
      <c r="AB600" s="5">
        <f ca="1">SUM(INDIRECT(AB$13&amp;$T600):INDIRECT(AB$13&amp;$U600))/4</f>
        <v>6309.0749999999998</v>
      </c>
      <c r="AC600" s="5">
        <f ca="1">SUM(INDIRECT(AC$13&amp;$T600):INDIRECT(AC$13&amp;$U600))/4</f>
        <v>2771.8249999999998</v>
      </c>
      <c r="AD600" s="5">
        <f ca="1">SUM(INDIRECT(AD$13&amp;$T600):INDIRECT(AD$13&amp;$U600))/4</f>
        <v>2216.9</v>
      </c>
      <c r="AE600" s="5">
        <f ca="1">SUM(INDIRECT(AE$13&amp;$T600):INDIRECT(AE$13&amp;$U600))/4</f>
        <v>140.32499999999999</v>
      </c>
      <c r="AF600" s="5">
        <f ca="1">SUM(INDIRECT(AF$13&amp;$T600):INDIRECT(AF$13&amp;$U600))/4</f>
        <v>1164.9000000000001</v>
      </c>
      <c r="AG600" s="5">
        <f ca="1">SUM(INDIRECT(AG$13&amp;$T600):INDIRECT(AG$13&amp;$U600))/4</f>
        <v>84.15</v>
      </c>
    </row>
    <row r="601" spans="1:33">
      <c r="A601" t="s">
        <v>12</v>
      </c>
      <c r="B601" t="s">
        <v>7</v>
      </c>
      <c r="C601" t="s">
        <v>4</v>
      </c>
      <c r="D601" t="s">
        <v>3</v>
      </c>
      <c r="E601" s="8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0.1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R601">
        <f t="shared" si="73"/>
        <v>25</v>
      </c>
      <c r="S601">
        <f t="shared" si="74"/>
        <v>9</v>
      </c>
      <c r="T601">
        <f t="shared" si="71"/>
        <v>2356</v>
      </c>
      <c r="U601">
        <f t="shared" si="72"/>
        <v>2359</v>
      </c>
      <c r="V601" s="5">
        <f ca="1">SUM(INDIRECT(V$13&amp;$T601):INDIRECT(V$13&amp;$U601))/4</f>
        <v>375.97500000000002</v>
      </c>
      <c r="W601" s="5">
        <f ca="1">SUM(INDIRECT(W$13&amp;$T601):INDIRECT(W$13&amp;$U601))/4</f>
        <v>700.3</v>
      </c>
      <c r="X601" s="5">
        <f ca="1">SUM(INDIRECT(X$13&amp;$T601):INDIRECT(X$13&amp;$U601))/4</f>
        <v>7025.75</v>
      </c>
      <c r="Y601" s="5">
        <f ca="1">SUM(INDIRECT(Y$13&amp;$T601):INDIRECT(Y$13&amp;$U601))/4</f>
        <v>9415.9500000000007</v>
      </c>
      <c r="Z601" s="5">
        <f ca="1">SUM(INDIRECT(Z$13&amp;$T601):INDIRECT(Z$13&amp;$U601))/4</f>
        <v>9427.0250000000015</v>
      </c>
      <c r="AA601" s="5">
        <f ca="1">SUM(INDIRECT(AA$13&amp;$T601):INDIRECT(AA$13&amp;$U601))/4</f>
        <v>5900.5</v>
      </c>
      <c r="AB601" s="5">
        <f ca="1">SUM(INDIRECT(AB$13&amp;$T601):INDIRECT(AB$13&amp;$U601))/4</f>
        <v>10638.025</v>
      </c>
      <c r="AC601" s="5">
        <f ca="1">SUM(INDIRECT(AC$13&amp;$T601):INDIRECT(AC$13&amp;$U601))/4</f>
        <v>5017.7</v>
      </c>
      <c r="AD601" s="5">
        <f ca="1">SUM(INDIRECT(AD$13&amp;$T601):INDIRECT(AD$13&amp;$U601))/4</f>
        <v>5391.75</v>
      </c>
      <c r="AE601" s="5">
        <f ca="1">SUM(INDIRECT(AE$13&amp;$T601):INDIRECT(AE$13&amp;$U601))/4</f>
        <v>848.32500000000005</v>
      </c>
      <c r="AF601" s="5">
        <f ca="1">SUM(INDIRECT(AF$13&amp;$T601):INDIRECT(AF$13&amp;$U601))/4</f>
        <v>4868.3999999999996</v>
      </c>
      <c r="AG601" s="5">
        <f ca="1">SUM(INDIRECT(AG$13&amp;$T601):INDIRECT(AG$13&amp;$U601))/4</f>
        <v>697.02499999999998</v>
      </c>
    </row>
    <row r="602" spans="1:33">
      <c r="A602" t="s">
        <v>12</v>
      </c>
      <c r="B602" t="s">
        <v>7</v>
      </c>
      <c r="C602" t="s">
        <v>5</v>
      </c>
      <c r="D602" t="s">
        <v>3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0.1</v>
      </c>
      <c r="L602" s="8">
        <v>0</v>
      </c>
      <c r="M602" s="8">
        <v>0</v>
      </c>
      <c r="N602" s="8">
        <v>0</v>
      </c>
      <c r="O602" s="8">
        <v>0</v>
      </c>
      <c r="P602" s="8">
        <v>0</v>
      </c>
      <c r="R602">
        <f t="shared" si="73"/>
        <v>25</v>
      </c>
      <c r="S602">
        <f t="shared" si="74"/>
        <v>10</v>
      </c>
      <c r="T602">
        <f t="shared" si="71"/>
        <v>2360</v>
      </c>
      <c r="U602">
        <f t="shared" si="72"/>
        <v>2363</v>
      </c>
      <c r="V602" s="5">
        <f ca="1">SUM(INDIRECT(V$13&amp;$T602):INDIRECT(V$13&amp;$U602))/4</f>
        <v>863.875</v>
      </c>
      <c r="W602" s="5">
        <f ca="1">SUM(INDIRECT(W$13&amp;$T602):INDIRECT(W$13&amp;$U602))/4</f>
        <v>1372.5</v>
      </c>
      <c r="X602" s="5">
        <f ca="1">SUM(INDIRECT(X$13&amp;$T602):INDIRECT(X$13&amp;$U602))/4</f>
        <v>9524.5250000000015</v>
      </c>
      <c r="Y602" s="5">
        <f ca="1">SUM(INDIRECT(Y$13&amp;$T602):INDIRECT(Y$13&amp;$U602))/4</f>
        <v>12613.275</v>
      </c>
      <c r="Z602" s="5">
        <f ca="1">SUM(INDIRECT(Z$13&amp;$T602):INDIRECT(Z$13&amp;$U602))/4</f>
        <v>11549.174999999999</v>
      </c>
      <c r="AA602" s="5">
        <f ca="1">SUM(INDIRECT(AA$13&amp;$T602):INDIRECT(AA$13&amp;$U602))/4</f>
        <v>7979.0000000000009</v>
      </c>
      <c r="AB602" s="5">
        <f ca="1">SUM(INDIRECT(AB$13&amp;$T602):INDIRECT(AB$13&amp;$U602))/4</f>
        <v>14557.15</v>
      </c>
      <c r="AC602" s="5">
        <f ca="1">SUM(INDIRECT(AC$13&amp;$T602):INDIRECT(AC$13&amp;$U602))/4</f>
        <v>7194.1249999999991</v>
      </c>
      <c r="AD602" s="5">
        <f ca="1">SUM(INDIRECT(AD$13&amp;$T602):INDIRECT(AD$13&amp;$U602))/4</f>
        <v>8460.2999999999993</v>
      </c>
      <c r="AE602" s="5">
        <f ca="1">SUM(INDIRECT(AE$13&amp;$T602):INDIRECT(AE$13&amp;$U602))/4</f>
        <v>1993.15</v>
      </c>
      <c r="AF602" s="5">
        <f ca="1">SUM(INDIRECT(AF$13&amp;$T602):INDIRECT(AF$13&amp;$U602))/4</f>
        <v>8170.375</v>
      </c>
      <c r="AG602" s="5">
        <f ca="1">SUM(INDIRECT(AG$13&amp;$T602):INDIRECT(AG$13&amp;$U602))/4</f>
        <v>1909.0250000000001</v>
      </c>
    </row>
    <row r="603" spans="1:33">
      <c r="A603" t="s">
        <v>12</v>
      </c>
      <c r="B603" t="s">
        <v>7</v>
      </c>
      <c r="C603" t="s">
        <v>6</v>
      </c>
      <c r="D603" t="s">
        <v>3</v>
      </c>
      <c r="E603" s="8">
        <v>0</v>
      </c>
      <c r="F603" s="8">
        <v>0</v>
      </c>
      <c r="G603" s="8">
        <v>0</v>
      </c>
      <c r="H603" s="8">
        <v>0</v>
      </c>
      <c r="I603" s="8">
        <v>0</v>
      </c>
      <c r="J603" s="8">
        <v>0</v>
      </c>
      <c r="K603" s="8">
        <v>0.1</v>
      </c>
      <c r="L603" s="8">
        <v>0</v>
      </c>
      <c r="M603" s="8">
        <v>0</v>
      </c>
      <c r="N603" s="8">
        <v>0</v>
      </c>
      <c r="O603" s="8">
        <v>0</v>
      </c>
      <c r="P603" s="8">
        <v>0</v>
      </c>
      <c r="R603">
        <f t="shared" si="73"/>
        <v>25</v>
      </c>
      <c r="S603">
        <f t="shared" si="74"/>
        <v>11</v>
      </c>
      <c r="T603">
        <f t="shared" si="71"/>
        <v>2364</v>
      </c>
      <c r="U603">
        <f t="shared" si="72"/>
        <v>2367</v>
      </c>
      <c r="V603" s="5">
        <f ca="1">SUM(INDIRECT(V$13&amp;$T603):INDIRECT(V$13&amp;$U603))/4</f>
        <v>1334.6000000000001</v>
      </c>
      <c r="W603" s="5">
        <f ca="1">SUM(INDIRECT(W$13&amp;$T603):INDIRECT(W$13&amp;$U603))/4</f>
        <v>2113.1</v>
      </c>
      <c r="X603" s="5">
        <f ca="1">SUM(INDIRECT(X$13&amp;$T603):INDIRECT(X$13&amp;$U603))/4</f>
        <v>11094.575000000001</v>
      </c>
      <c r="Y603" s="5">
        <f ca="1">SUM(INDIRECT(Y$13&amp;$T603):INDIRECT(Y$13&amp;$U603))/4</f>
        <v>14628.95</v>
      </c>
      <c r="Z603" s="5">
        <f ca="1">SUM(INDIRECT(Z$13&amp;$T603):INDIRECT(Z$13&amp;$U603))/4</f>
        <v>12262.55</v>
      </c>
      <c r="AA603" s="5">
        <f ca="1">SUM(INDIRECT(AA$13&amp;$T603):INDIRECT(AA$13&amp;$U603))/4</f>
        <v>9741.9750000000004</v>
      </c>
      <c r="AB603" s="5">
        <f ca="1">SUM(INDIRECT(AB$13&amp;$T603):INDIRECT(AB$13&amp;$U603))/4</f>
        <v>17509.575000000001</v>
      </c>
      <c r="AC603" s="5">
        <f ca="1">SUM(INDIRECT(AC$13&amp;$T603):INDIRECT(AC$13&amp;$U603))/4</f>
        <v>8965.5</v>
      </c>
      <c r="AD603" s="5">
        <f ca="1">SUM(INDIRECT(AD$13&amp;$T603):INDIRECT(AD$13&amp;$U603))/4</f>
        <v>11112.75</v>
      </c>
      <c r="AE603" s="5">
        <f ca="1">SUM(INDIRECT(AE$13&amp;$T603):INDIRECT(AE$13&amp;$U603))/4</f>
        <v>3298.6749999999997</v>
      </c>
      <c r="AF603" s="5">
        <f ca="1">SUM(INDIRECT(AF$13&amp;$T603):INDIRECT(AF$13&amp;$U603))/4</f>
        <v>10067.324999999999</v>
      </c>
      <c r="AG603" s="5">
        <f ca="1">SUM(INDIRECT(AG$13&amp;$T603):INDIRECT(AG$13&amp;$U603))/4</f>
        <v>2635.3249999999998</v>
      </c>
    </row>
    <row r="604" spans="1:33">
      <c r="A604" t="s">
        <v>12</v>
      </c>
      <c r="B604" t="s">
        <v>8</v>
      </c>
      <c r="C604" t="s">
        <v>2</v>
      </c>
      <c r="D604" t="s">
        <v>3</v>
      </c>
      <c r="E604" s="8">
        <v>0</v>
      </c>
      <c r="F604" s="8">
        <v>0</v>
      </c>
      <c r="G604" s="8">
        <v>0</v>
      </c>
      <c r="H604" s="8">
        <v>0</v>
      </c>
      <c r="I604" s="8">
        <v>0</v>
      </c>
      <c r="J604" s="8">
        <v>0</v>
      </c>
      <c r="K604" s="8">
        <v>0.1</v>
      </c>
      <c r="L604" s="8">
        <v>0</v>
      </c>
      <c r="M604" s="8">
        <v>0</v>
      </c>
      <c r="N604" s="8">
        <v>0</v>
      </c>
      <c r="O604" s="8">
        <v>0</v>
      </c>
      <c r="P604" s="8">
        <v>0</v>
      </c>
      <c r="R604">
        <f t="shared" si="73"/>
        <v>25</v>
      </c>
      <c r="S604">
        <f t="shared" si="74"/>
        <v>12</v>
      </c>
      <c r="T604">
        <f t="shared" si="71"/>
        <v>2368</v>
      </c>
      <c r="U604">
        <f t="shared" si="72"/>
        <v>2371</v>
      </c>
      <c r="V604" s="5">
        <f ca="1">SUM(INDIRECT(V$13&amp;$T604):INDIRECT(V$13&amp;$U604))/4</f>
        <v>1751.4</v>
      </c>
      <c r="W604" s="5">
        <f ca="1">SUM(INDIRECT(W$13&amp;$T604):INDIRECT(W$13&amp;$U604))/4</f>
        <v>2713.6750000000002</v>
      </c>
      <c r="X604" s="5">
        <f ca="1">SUM(INDIRECT(X$13&amp;$T604):INDIRECT(X$13&amp;$U604))/4</f>
        <v>11749.95</v>
      </c>
      <c r="Y604" s="5">
        <f ca="1">SUM(INDIRECT(Y$13&amp;$T604):INDIRECT(Y$13&amp;$U604))/4</f>
        <v>14763.924999999999</v>
      </c>
      <c r="Z604" s="5">
        <f ca="1">SUM(INDIRECT(Z$13&amp;$T604):INDIRECT(Z$13&amp;$U604))/4</f>
        <v>12165.800000000001</v>
      </c>
      <c r="AA604" s="5">
        <f ca="1">SUM(INDIRECT(AA$13&amp;$T604):INDIRECT(AA$13&amp;$U604))/4</f>
        <v>10605.725</v>
      </c>
      <c r="AB604" s="5">
        <f ca="1">SUM(INDIRECT(AB$13&amp;$T604):INDIRECT(AB$13&amp;$U604))/4</f>
        <v>18992.650000000001</v>
      </c>
      <c r="AC604" s="5">
        <f ca="1">SUM(INDIRECT(AC$13&amp;$T604):INDIRECT(AC$13&amp;$U604))/4</f>
        <v>9905.1</v>
      </c>
      <c r="AD604" s="5">
        <f ca="1">SUM(INDIRECT(AD$13&amp;$T604):INDIRECT(AD$13&amp;$U604))/4</f>
        <v>12946.125</v>
      </c>
      <c r="AE604" s="5">
        <f ca="1">SUM(INDIRECT(AE$13&amp;$T604):INDIRECT(AE$13&amp;$U604))/4</f>
        <v>4892.375</v>
      </c>
      <c r="AF604" s="5">
        <f ca="1">SUM(INDIRECT(AF$13&amp;$T604):INDIRECT(AF$13&amp;$U604))/4</f>
        <v>9917.6500000000015</v>
      </c>
      <c r="AG604" s="5">
        <f ca="1">SUM(INDIRECT(AG$13&amp;$T604):INDIRECT(AG$13&amp;$U604))/4</f>
        <v>2486.8249999999998</v>
      </c>
    </row>
    <row r="605" spans="1:33">
      <c r="A605" t="s">
        <v>12</v>
      </c>
      <c r="B605" t="s">
        <v>8</v>
      </c>
      <c r="C605" t="s">
        <v>4</v>
      </c>
      <c r="D605" t="s">
        <v>3</v>
      </c>
      <c r="E605" s="8">
        <v>0</v>
      </c>
      <c r="F605" s="8">
        <v>0</v>
      </c>
      <c r="G605" s="8">
        <v>0</v>
      </c>
      <c r="H605" s="8">
        <v>0</v>
      </c>
      <c r="I605" s="8">
        <v>0</v>
      </c>
      <c r="J605" s="8">
        <v>0</v>
      </c>
      <c r="K605" s="8">
        <v>0.1</v>
      </c>
      <c r="L605" s="8">
        <v>0</v>
      </c>
      <c r="M605" s="8">
        <v>0</v>
      </c>
      <c r="N605" s="8">
        <v>0</v>
      </c>
      <c r="O605" s="8">
        <v>0</v>
      </c>
      <c r="P605" s="8">
        <v>0</v>
      </c>
      <c r="R605">
        <f t="shared" si="73"/>
        <v>25</v>
      </c>
      <c r="S605">
        <f t="shared" si="74"/>
        <v>13</v>
      </c>
      <c r="T605">
        <f t="shared" si="71"/>
        <v>2372</v>
      </c>
      <c r="U605">
        <f t="shared" si="72"/>
        <v>2375</v>
      </c>
      <c r="V605" s="5">
        <f ca="1">SUM(INDIRECT(V$13&amp;$T605):INDIRECT(V$13&amp;$U605))/4</f>
        <v>1744.0499999999997</v>
      </c>
      <c r="W605" s="5">
        <f ca="1">SUM(INDIRECT(W$13&amp;$T605):INDIRECT(W$13&amp;$U605))/4</f>
        <v>2921.45</v>
      </c>
      <c r="X605" s="5">
        <f ca="1">SUM(INDIRECT(X$13&amp;$T605):INDIRECT(X$13&amp;$U605))/4</f>
        <v>10940.275</v>
      </c>
      <c r="Y605" s="5">
        <f ca="1">SUM(INDIRECT(Y$13&amp;$T605):INDIRECT(Y$13&amp;$U605))/4</f>
        <v>14046.975</v>
      </c>
      <c r="Z605" s="5">
        <f ca="1">SUM(INDIRECT(Z$13&amp;$T605):INDIRECT(Z$13&amp;$U605))/4</f>
        <v>11590.400000000001</v>
      </c>
      <c r="AA605" s="5">
        <f ca="1">SUM(INDIRECT(AA$13&amp;$T605):INDIRECT(AA$13&amp;$U605))/4</f>
        <v>10333.275000000001</v>
      </c>
      <c r="AB605" s="5">
        <f ca="1">SUM(INDIRECT(AB$13&amp;$T605):INDIRECT(AB$13&amp;$U605))/4</f>
        <v>18871.899999999998</v>
      </c>
      <c r="AC605" s="5">
        <f ca="1">SUM(INDIRECT(AC$13&amp;$T605):INDIRECT(AC$13&amp;$U605))/4</f>
        <v>10215.299999999999</v>
      </c>
      <c r="AD605" s="5">
        <f ca="1">SUM(INDIRECT(AD$13&amp;$T605):INDIRECT(AD$13&amp;$U605))/4</f>
        <v>13046.875</v>
      </c>
      <c r="AE605" s="5">
        <f ca="1">SUM(INDIRECT(AE$13&amp;$T605):INDIRECT(AE$13&amp;$U605))/4</f>
        <v>5936.2</v>
      </c>
      <c r="AF605" s="5">
        <f ca="1">SUM(INDIRECT(AF$13&amp;$T605):INDIRECT(AF$13&amp;$U605))/4</f>
        <v>8180.1750000000002</v>
      </c>
      <c r="AG605" s="5">
        <f ca="1">SUM(INDIRECT(AG$13&amp;$T605):INDIRECT(AG$13&amp;$U605))/4</f>
        <v>1992.075</v>
      </c>
    </row>
    <row r="606" spans="1:33">
      <c r="A606" t="s">
        <v>12</v>
      </c>
      <c r="B606" t="s">
        <v>8</v>
      </c>
      <c r="C606" t="s">
        <v>5</v>
      </c>
      <c r="D606" t="s">
        <v>3</v>
      </c>
      <c r="E606" s="8">
        <v>0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0.1</v>
      </c>
      <c r="L606" s="8">
        <v>0</v>
      </c>
      <c r="M606" s="8">
        <v>0</v>
      </c>
      <c r="N606" s="8">
        <v>0</v>
      </c>
      <c r="O606" s="8">
        <v>0</v>
      </c>
      <c r="P606" s="8">
        <v>0</v>
      </c>
      <c r="R606">
        <f t="shared" si="73"/>
        <v>25</v>
      </c>
      <c r="S606">
        <f t="shared" si="74"/>
        <v>14</v>
      </c>
      <c r="T606">
        <f t="shared" si="71"/>
        <v>2376</v>
      </c>
      <c r="U606">
        <f t="shared" si="72"/>
        <v>2379</v>
      </c>
      <c r="V606" s="5">
        <f ca="1">SUM(INDIRECT(V$13&amp;$T606):INDIRECT(V$13&amp;$U606))/4</f>
        <v>1400.25</v>
      </c>
      <c r="W606" s="5">
        <f ca="1">SUM(INDIRECT(W$13&amp;$T606):INDIRECT(W$13&amp;$U606))/4</f>
        <v>2598.2749999999996</v>
      </c>
      <c r="X606" s="5">
        <f ca="1">SUM(INDIRECT(X$13&amp;$T606):INDIRECT(X$13&amp;$U606))/4</f>
        <v>9333.2750000000015</v>
      </c>
      <c r="Y606" s="5">
        <f ca="1">SUM(INDIRECT(Y$13&amp;$T606):INDIRECT(Y$13&amp;$U606))/4</f>
        <v>12621.575000000001</v>
      </c>
      <c r="Z606" s="5">
        <f ca="1">SUM(INDIRECT(Z$13&amp;$T606):INDIRECT(Z$13&amp;$U606))/4</f>
        <v>10497.324999999999</v>
      </c>
      <c r="AA606" s="5">
        <f ca="1">SUM(INDIRECT(AA$13&amp;$T606):INDIRECT(AA$13&amp;$U606))/4</f>
        <v>9465.2999999999993</v>
      </c>
      <c r="AB606" s="5">
        <f ca="1">SUM(INDIRECT(AB$13&amp;$T606):INDIRECT(AB$13&amp;$U606))/4</f>
        <v>17672.174999999999</v>
      </c>
      <c r="AC606" s="5">
        <f ca="1">SUM(INDIRECT(AC$13&amp;$T606):INDIRECT(AC$13&amp;$U606))/4</f>
        <v>9840.2250000000004</v>
      </c>
      <c r="AD606" s="5">
        <f ca="1">SUM(INDIRECT(AD$13&amp;$T606):INDIRECT(AD$13&amp;$U606))/4</f>
        <v>11962.825000000001</v>
      </c>
      <c r="AE606" s="5">
        <f ca="1">SUM(INDIRECT(AE$13&amp;$T606):INDIRECT(AE$13&amp;$U606))/4</f>
        <v>5877.6750000000002</v>
      </c>
      <c r="AF606" s="5">
        <f ca="1">SUM(INDIRECT(AF$13&amp;$T606):INDIRECT(AF$13&amp;$U606))/4</f>
        <v>5293.1749999999993</v>
      </c>
      <c r="AG606" s="5">
        <f ca="1">SUM(INDIRECT(AG$13&amp;$T606):INDIRECT(AG$13&amp;$U606))/4</f>
        <v>1310.0999999999999</v>
      </c>
    </row>
    <row r="607" spans="1:33">
      <c r="A607" t="s">
        <v>12</v>
      </c>
      <c r="B607" t="s">
        <v>8</v>
      </c>
      <c r="C607" t="s">
        <v>6</v>
      </c>
      <c r="D607" t="s">
        <v>3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0.1</v>
      </c>
      <c r="L607" s="8">
        <v>0</v>
      </c>
      <c r="M607" s="8">
        <v>0</v>
      </c>
      <c r="N607" s="8">
        <v>0</v>
      </c>
      <c r="O607" s="8">
        <v>0</v>
      </c>
      <c r="P607" s="8">
        <v>0</v>
      </c>
      <c r="R607">
        <f t="shared" si="73"/>
        <v>25</v>
      </c>
      <c r="S607">
        <f t="shared" si="74"/>
        <v>15</v>
      </c>
      <c r="T607">
        <f t="shared" si="71"/>
        <v>2380</v>
      </c>
      <c r="U607">
        <f t="shared" si="72"/>
        <v>2383</v>
      </c>
      <c r="V607" s="5">
        <f ca="1">SUM(INDIRECT(V$13&amp;$T607):INDIRECT(V$13&amp;$U607))/4</f>
        <v>774.95</v>
      </c>
      <c r="W607" s="5">
        <f ca="1">SUM(INDIRECT(W$13&amp;$T607):INDIRECT(W$13&amp;$U607))/4</f>
        <v>1875.25</v>
      </c>
      <c r="X607" s="5">
        <f ca="1">SUM(INDIRECT(X$13&amp;$T607):INDIRECT(X$13&amp;$U607))/4</f>
        <v>7141.1750000000002</v>
      </c>
      <c r="Y607" s="5">
        <f ca="1">SUM(INDIRECT(Y$13&amp;$T607):INDIRECT(Y$13&amp;$U607))/4</f>
        <v>10247.100000000002</v>
      </c>
      <c r="Z607" s="5">
        <f ca="1">SUM(INDIRECT(Z$13&amp;$T607):INDIRECT(Z$13&amp;$U607))/4</f>
        <v>8972.2249999999985</v>
      </c>
      <c r="AA607" s="5">
        <f ca="1">SUM(INDIRECT(AA$13&amp;$T607):INDIRECT(AA$13&amp;$U607))/4</f>
        <v>8297</v>
      </c>
      <c r="AB607" s="5">
        <f ca="1">SUM(INDIRECT(AB$13&amp;$T607):INDIRECT(AB$13&amp;$U607))/4</f>
        <v>15528.199999999999</v>
      </c>
      <c r="AC607" s="5">
        <f ca="1">SUM(INDIRECT(AC$13&amp;$T607):INDIRECT(AC$13&amp;$U607))/4</f>
        <v>8817.5750000000007</v>
      </c>
      <c r="AD607" s="5">
        <f ca="1">SUM(INDIRECT(AD$13&amp;$T607):INDIRECT(AD$13&amp;$U607))/4</f>
        <v>9376.2749999999996</v>
      </c>
      <c r="AE607" s="5">
        <f ca="1">SUM(INDIRECT(AE$13&amp;$T607):INDIRECT(AE$13&amp;$U607))/4</f>
        <v>4903.75</v>
      </c>
      <c r="AF607" s="5">
        <f ca="1">SUM(INDIRECT(AF$13&amp;$T607):INDIRECT(AF$13&amp;$U607))/4</f>
        <v>2068.0749999999998</v>
      </c>
      <c r="AG607" s="5">
        <f ca="1">SUM(INDIRECT(AG$13&amp;$T607):INDIRECT(AG$13&amp;$U607))/4</f>
        <v>576.72499999999991</v>
      </c>
    </row>
    <row r="608" spans="1:33">
      <c r="A608" t="s">
        <v>12</v>
      </c>
      <c r="B608" t="s">
        <v>9</v>
      </c>
      <c r="C608" t="s">
        <v>2</v>
      </c>
      <c r="D608" t="s">
        <v>3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8">
        <v>0.1</v>
      </c>
      <c r="L608" s="8">
        <v>0</v>
      </c>
      <c r="M608" s="8">
        <v>0</v>
      </c>
      <c r="N608" s="8">
        <v>0</v>
      </c>
      <c r="O608" s="8">
        <v>0</v>
      </c>
      <c r="P608" s="8">
        <v>0</v>
      </c>
      <c r="R608">
        <f t="shared" si="73"/>
        <v>25</v>
      </c>
      <c r="S608">
        <f t="shared" si="74"/>
        <v>16</v>
      </c>
      <c r="T608">
        <f t="shared" si="71"/>
        <v>2384</v>
      </c>
      <c r="U608">
        <f t="shared" si="72"/>
        <v>2387</v>
      </c>
      <c r="V608" s="5">
        <f ca="1">SUM(INDIRECT(V$13&amp;$T608):INDIRECT(V$13&amp;$U608))/4</f>
        <v>169.14999999999998</v>
      </c>
      <c r="W608" s="5">
        <f ca="1">SUM(INDIRECT(W$13&amp;$T608):INDIRECT(W$13&amp;$U608))/4</f>
        <v>973.32499999999993</v>
      </c>
      <c r="X608" s="5">
        <f ca="1">SUM(INDIRECT(X$13&amp;$T608):INDIRECT(X$13&amp;$U608))/4</f>
        <v>4304.6499999999996</v>
      </c>
      <c r="Y608" s="5">
        <f ca="1">SUM(INDIRECT(Y$13&amp;$T608):INDIRECT(Y$13&amp;$U608))/4</f>
        <v>7658.3250000000007</v>
      </c>
      <c r="Z608" s="5">
        <f ca="1">SUM(INDIRECT(Z$13&amp;$T608):INDIRECT(Z$13&amp;$U608))/4</f>
        <v>6921.1749999999993</v>
      </c>
      <c r="AA608" s="5">
        <f ca="1">SUM(INDIRECT(AA$13&amp;$T608):INDIRECT(AA$13&amp;$U608))/4</f>
        <v>6801.6749999999993</v>
      </c>
      <c r="AB608" s="5">
        <f ca="1">SUM(INDIRECT(AB$13&amp;$T608):INDIRECT(AB$13&amp;$U608))/4</f>
        <v>12814.149999999998</v>
      </c>
      <c r="AC608" s="5">
        <f ca="1">SUM(INDIRECT(AC$13&amp;$T608):INDIRECT(AC$13&amp;$U608))/4</f>
        <v>7188.0750000000007</v>
      </c>
      <c r="AD608" s="5">
        <f ca="1">SUM(INDIRECT(AD$13&amp;$T608):INDIRECT(AD$13&amp;$U608))/4</f>
        <v>6572.625</v>
      </c>
      <c r="AE608" s="5">
        <f ca="1">SUM(INDIRECT(AE$13&amp;$T608):INDIRECT(AE$13&amp;$U608))/4</f>
        <v>3299.5750000000003</v>
      </c>
      <c r="AF608" s="5">
        <f ca="1">SUM(INDIRECT(AF$13&amp;$T608):INDIRECT(AF$13&amp;$U608))/4</f>
        <v>177.15</v>
      </c>
      <c r="AG608" s="5">
        <f ca="1">SUM(INDIRECT(AG$13&amp;$T608):INDIRECT(AG$13&amp;$U608))/4</f>
        <v>60.249999999999993</v>
      </c>
    </row>
    <row r="609" spans="1:33">
      <c r="A609" t="s">
        <v>12</v>
      </c>
      <c r="B609" t="s">
        <v>9</v>
      </c>
      <c r="C609" t="s">
        <v>4</v>
      </c>
      <c r="D609" t="s">
        <v>3</v>
      </c>
      <c r="E609" s="8">
        <v>0</v>
      </c>
      <c r="F609" s="8">
        <v>0</v>
      </c>
      <c r="G609" s="8">
        <v>0</v>
      </c>
      <c r="H609" s="8">
        <v>0</v>
      </c>
      <c r="I609" s="8">
        <v>0</v>
      </c>
      <c r="J609" s="8">
        <v>0</v>
      </c>
      <c r="K609" s="8">
        <v>0.1</v>
      </c>
      <c r="L609" s="8">
        <v>0</v>
      </c>
      <c r="M609" s="8">
        <v>0</v>
      </c>
      <c r="N609" s="8">
        <v>0</v>
      </c>
      <c r="O609" s="8">
        <v>0</v>
      </c>
      <c r="P609" s="8">
        <v>0</v>
      </c>
      <c r="R609">
        <f t="shared" si="73"/>
        <v>25</v>
      </c>
      <c r="S609">
        <f t="shared" si="74"/>
        <v>17</v>
      </c>
      <c r="T609">
        <f t="shared" si="71"/>
        <v>2388</v>
      </c>
      <c r="U609">
        <f t="shared" si="72"/>
        <v>2391</v>
      </c>
      <c r="V609" s="5">
        <f ca="1">SUM(INDIRECT(V$13&amp;$T609):INDIRECT(V$13&amp;$U609))/4</f>
        <v>2.5</v>
      </c>
      <c r="W609" s="5">
        <f ca="1">SUM(INDIRECT(W$13&amp;$T609):INDIRECT(W$13&amp;$U609))/4</f>
        <v>197.77500000000001</v>
      </c>
      <c r="X609" s="5">
        <f ca="1">SUM(INDIRECT(X$13&amp;$T609):INDIRECT(X$13&amp;$U609))/4</f>
        <v>1734.85</v>
      </c>
      <c r="Y609" s="5">
        <f ca="1">SUM(INDIRECT(Y$13&amp;$T609):INDIRECT(Y$13&amp;$U609))/4</f>
        <v>5040.25</v>
      </c>
      <c r="Z609" s="5">
        <f ca="1">SUM(INDIRECT(Z$13&amp;$T609):INDIRECT(Z$13&amp;$U609))/4</f>
        <v>5123.875</v>
      </c>
      <c r="AA609" s="5">
        <f ca="1">SUM(INDIRECT(AA$13&amp;$T609):INDIRECT(AA$13&amp;$U609))/4</f>
        <v>5188.8500000000004</v>
      </c>
      <c r="AB609" s="5">
        <f ca="1">SUM(INDIRECT(AB$13&amp;$T609):INDIRECT(AB$13&amp;$U609))/4</f>
        <v>9632.1749999999993</v>
      </c>
      <c r="AC609" s="5">
        <f ca="1">SUM(INDIRECT(AC$13&amp;$T609):INDIRECT(AC$13&amp;$U609))/4</f>
        <v>5182.1499999999996</v>
      </c>
      <c r="AD609" s="5">
        <f ca="1">SUM(INDIRECT(AD$13&amp;$T609):INDIRECT(AD$13&amp;$U609))/4</f>
        <v>3535.6499999999996</v>
      </c>
      <c r="AE609" s="5">
        <f ca="1">SUM(INDIRECT(AE$13&amp;$T609):INDIRECT(AE$13&amp;$U609))/4</f>
        <v>986.5</v>
      </c>
      <c r="AF609" s="5">
        <f ca="1">SUM(INDIRECT(AF$13&amp;$T609):INDIRECT(AF$13&amp;$U609))/4</f>
        <v>0</v>
      </c>
      <c r="AG609" s="5">
        <f ca="1">SUM(INDIRECT(AG$13&amp;$T609):INDIRECT(AG$13&amp;$U609))/4</f>
        <v>0</v>
      </c>
    </row>
    <row r="610" spans="1:33">
      <c r="A610" t="s">
        <v>12</v>
      </c>
      <c r="B610" t="s">
        <v>9</v>
      </c>
      <c r="C610" t="s">
        <v>5</v>
      </c>
      <c r="D610" t="s">
        <v>3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 s="8">
        <v>2</v>
      </c>
      <c r="K610" s="8">
        <v>0.5</v>
      </c>
      <c r="L610" s="8">
        <v>0</v>
      </c>
      <c r="M610" s="8">
        <v>0</v>
      </c>
      <c r="N610" s="8">
        <v>0</v>
      </c>
      <c r="O610" s="8">
        <v>0</v>
      </c>
      <c r="P610" s="8">
        <v>0</v>
      </c>
      <c r="R610">
        <f t="shared" si="73"/>
        <v>25</v>
      </c>
      <c r="S610">
        <f t="shared" si="74"/>
        <v>18</v>
      </c>
      <c r="T610">
        <f t="shared" si="71"/>
        <v>2392</v>
      </c>
      <c r="U610">
        <f t="shared" si="72"/>
        <v>2395</v>
      </c>
      <c r="V610" s="5">
        <f ca="1">SUM(INDIRECT(V$13&amp;$T610):INDIRECT(V$13&amp;$U610))/4</f>
        <v>0</v>
      </c>
      <c r="W610" s="5">
        <f ca="1">SUM(INDIRECT(W$13&amp;$T610):INDIRECT(W$13&amp;$U610))/4</f>
        <v>1.375</v>
      </c>
      <c r="X610" s="5">
        <f ca="1">SUM(INDIRECT(X$13&amp;$T610):INDIRECT(X$13&amp;$U610))/4</f>
        <v>211.67499999999998</v>
      </c>
      <c r="Y610" s="5">
        <f ca="1">SUM(INDIRECT(Y$13&amp;$T610):INDIRECT(Y$13&amp;$U610))/4</f>
        <v>2507.125</v>
      </c>
      <c r="Z610" s="5">
        <f ca="1">SUM(INDIRECT(Z$13&amp;$T610):INDIRECT(Z$13&amp;$U610))/4</f>
        <v>3250.45</v>
      </c>
      <c r="AA610" s="5">
        <f ca="1">SUM(INDIRECT(AA$13&amp;$T610):INDIRECT(AA$13&amp;$U610))/4</f>
        <v>3493.375</v>
      </c>
      <c r="AB610" s="5">
        <f ca="1">SUM(INDIRECT(AB$13&amp;$T610):INDIRECT(AB$13&amp;$U610))/4</f>
        <v>6052.2749999999996</v>
      </c>
      <c r="AC610" s="5">
        <f ca="1">SUM(INDIRECT(AC$13&amp;$T610):INDIRECT(AC$13&amp;$U610))/4</f>
        <v>2876.7749999999996</v>
      </c>
      <c r="AD610" s="5">
        <f ca="1">SUM(INDIRECT(AD$13&amp;$T610):INDIRECT(AD$13&amp;$U610))/4</f>
        <v>930.79999999999984</v>
      </c>
      <c r="AE610" s="5">
        <f ca="1">SUM(INDIRECT(AE$13&amp;$T610):INDIRECT(AE$13&amp;$U610))/4</f>
        <v>27.3</v>
      </c>
      <c r="AF610" s="5">
        <f ca="1">SUM(INDIRECT(AF$13&amp;$T610):INDIRECT(AF$13&amp;$U610))/4</f>
        <v>0</v>
      </c>
      <c r="AG610" s="5">
        <f ca="1">SUM(INDIRECT(AG$13&amp;$T610):INDIRECT(AG$13&amp;$U610))/4</f>
        <v>0</v>
      </c>
    </row>
    <row r="611" spans="1:33">
      <c r="A611" t="s">
        <v>12</v>
      </c>
      <c r="B611" t="s">
        <v>9</v>
      </c>
      <c r="C611" t="s">
        <v>6</v>
      </c>
      <c r="D611" t="s">
        <v>3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 s="8">
        <v>28.200000000000003</v>
      </c>
      <c r="K611" s="8">
        <v>6.2</v>
      </c>
      <c r="L611" s="8">
        <v>0</v>
      </c>
      <c r="M611" s="8">
        <v>0</v>
      </c>
      <c r="N611" s="8">
        <v>0</v>
      </c>
      <c r="O611" s="8">
        <v>0</v>
      </c>
      <c r="P611" s="8">
        <v>0</v>
      </c>
      <c r="R611">
        <f t="shared" si="73"/>
        <v>25</v>
      </c>
      <c r="S611">
        <f t="shared" si="74"/>
        <v>19</v>
      </c>
      <c r="T611">
        <f t="shared" si="71"/>
        <v>2396</v>
      </c>
      <c r="U611">
        <f t="shared" si="72"/>
        <v>2399</v>
      </c>
      <c r="V611" s="5">
        <f ca="1">SUM(INDIRECT(V$13&amp;$T611):INDIRECT(V$13&amp;$U611))/4</f>
        <v>0</v>
      </c>
      <c r="W611" s="5">
        <f ca="1">SUM(INDIRECT(W$13&amp;$T611):INDIRECT(W$13&amp;$U611))/4</f>
        <v>0</v>
      </c>
      <c r="X611" s="5">
        <f ca="1">SUM(INDIRECT(X$13&amp;$T611):INDIRECT(X$13&amp;$U611))/4</f>
        <v>0</v>
      </c>
      <c r="Y611" s="5">
        <f ca="1">SUM(INDIRECT(Y$13&amp;$T611):INDIRECT(Y$13&amp;$U611))/4</f>
        <v>767.55000000000007</v>
      </c>
      <c r="Z611" s="5">
        <f ca="1">SUM(INDIRECT(Z$13&amp;$T611):INDIRECT(Z$13&amp;$U611))/4</f>
        <v>1603.075</v>
      </c>
      <c r="AA611" s="5">
        <f ca="1">SUM(INDIRECT(AA$13&amp;$T611):INDIRECT(AA$13&amp;$U611))/4</f>
        <v>2040.5250000000001</v>
      </c>
      <c r="AB611" s="5">
        <f ca="1">SUM(INDIRECT(AB$13&amp;$T611):INDIRECT(AB$13&amp;$U611))/4</f>
        <v>2955.5</v>
      </c>
      <c r="AC611" s="5">
        <f ca="1">SUM(INDIRECT(AC$13&amp;$T611):INDIRECT(AC$13&amp;$U611))/4</f>
        <v>965.05</v>
      </c>
      <c r="AD611" s="5">
        <f ca="1">SUM(INDIRECT(AD$13&amp;$T611):INDIRECT(AD$13&amp;$U611))/4</f>
        <v>42.5</v>
      </c>
      <c r="AE611" s="5">
        <f ca="1">SUM(INDIRECT(AE$13&amp;$T611):INDIRECT(AE$13&amp;$U611))/4</f>
        <v>0</v>
      </c>
      <c r="AF611" s="5">
        <f ca="1">SUM(INDIRECT(AF$13&amp;$T611):INDIRECT(AF$13&amp;$U611))/4</f>
        <v>0</v>
      </c>
      <c r="AG611" s="5">
        <f ca="1">SUM(INDIRECT(AG$13&amp;$T611):INDIRECT(AG$13&amp;$U611))/4</f>
        <v>0</v>
      </c>
    </row>
    <row r="612" spans="1:33">
      <c r="A612" t="s">
        <v>12</v>
      </c>
      <c r="B612" t="s">
        <v>10</v>
      </c>
      <c r="C612" t="s">
        <v>2</v>
      </c>
      <c r="D612" t="s">
        <v>3</v>
      </c>
      <c r="E612" s="8">
        <v>0</v>
      </c>
      <c r="F612" s="8">
        <v>0</v>
      </c>
      <c r="G612" s="8">
        <v>0</v>
      </c>
      <c r="H612" s="8">
        <v>0</v>
      </c>
      <c r="I612" s="8">
        <v>0.5</v>
      </c>
      <c r="J612" s="8">
        <v>72.400000000000006</v>
      </c>
      <c r="K612" s="8">
        <v>45.9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R612">
        <f t="shared" si="73"/>
        <v>25</v>
      </c>
      <c r="S612">
        <f t="shared" si="74"/>
        <v>20</v>
      </c>
      <c r="T612">
        <f t="shared" si="71"/>
        <v>2400</v>
      </c>
      <c r="U612">
        <f t="shared" si="72"/>
        <v>2403</v>
      </c>
      <c r="V612" s="5">
        <f ca="1">SUM(INDIRECT(V$13&amp;$T612):INDIRECT(V$13&amp;$U612))/4</f>
        <v>0</v>
      </c>
      <c r="W612" s="5">
        <f ca="1">SUM(INDIRECT(W$13&amp;$T612):INDIRECT(W$13&amp;$U612))/4</f>
        <v>0</v>
      </c>
      <c r="X612" s="5">
        <f ca="1">SUM(INDIRECT(X$13&amp;$T612):INDIRECT(X$13&amp;$U612))/4</f>
        <v>0</v>
      </c>
      <c r="Y612" s="5">
        <f ca="1">SUM(INDIRECT(Y$13&amp;$T612):INDIRECT(Y$13&amp;$U612))/4</f>
        <v>49.949999999999996</v>
      </c>
      <c r="Z612" s="5">
        <f ca="1">SUM(INDIRECT(Z$13&amp;$T612):INDIRECT(Z$13&amp;$U612))/4</f>
        <v>433.3</v>
      </c>
      <c r="AA612" s="5">
        <f ca="1">SUM(INDIRECT(AA$13&amp;$T612):INDIRECT(AA$13&amp;$U612))/4</f>
        <v>770.59999999999991</v>
      </c>
      <c r="AB612" s="5">
        <f ca="1">SUM(INDIRECT(AB$13&amp;$T612):INDIRECT(AB$13&amp;$U612))/4</f>
        <v>870.94999999999993</v>
      </c>
      <c r="AC612" s="5">
        <f ca="1">SUM(INDIRECT(AC$13&amp;$T612):INDIRECT(AC$13&amp;$U612))/4</f>
        <v>80.025000000000006</v>
      </c>
      <c r="AD612" s="5">
        <f ca="1">SUM(INDIRECT(AD$13&amp;$T612):INDIRECT(AD$13&amp;$U612))/4</f>
        <v>0</v>
      </c>
      <c r="AE612" s="5">
        <f ca="1">SUM(INDIRECT(AE$13&amp;$T612):INDIRECT(AE$13&amp;$U612))/4</f>
        <v>0</v>
      </c>
      <c r="AF612" s="5">
        <f ca="1">SUM(INDIRECT(AF$13&amp;$T612):INDIRECT(AF$13&amp;$U612))/4</f>
        <v>0</v>
      </c>
      <c r="AG612" s="5">
        <f ca="1">SUM(INDIRECT(AG$13&amp;$T612):INDIRECT(AG$13&amp;$U612))/4</f>
        <v>0</v>
      </c>
    </row>
    <row r="613" spans="1:33">
      <c r="A613" t="s">
        <v>12</v>
      </c>
      <c r="B613" t="s">
        <v>10</v>
      </c>
      <c r="C613" t="s">
        <v>4</v>
      </c>
      <c r="D613" t="s">
        <v>3</v>
      </c>
      <c r="E613" s="8">
        <v>0</v>
      </c>
      <c r="F613" s="8">
        <v>0</v>
      </c>
      <c r="G613" s="8">
        <v>0</v>
      </c>
      <c r="H613" s="8">
        <v>0</v>
      </c>
      <c r="I613" s="8">
        <v>14.1</v>
      </c>
      <c r="J613" s="8">
        <v>123.30000000000001</v>
      </c>
      <c r="K613" s="8">
        <v>103.50000000000001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R613">
        <f t="shared" si="73"/>
        <v>25</v>
      </c>
      <c r="S613">
        <f t="shared" si="74"/>
        <v>21</v>
      </c>
      <c r="T613">
        <f t="shared" si="71"/>
        <v>2404</v>
      </c>
      <c r="U613">
        <f t="shared" si="72"/>
        <v>2407</v>
      </c>
      <c r="V613" s="5">
        <f ca="1">SUM(INDIRECT(V$13&amp;$T613):INDIRECT(V$13&amp;$U613))/4</f>
        <v>0</v>
      </c>
      <c r="W613" s="5">
        <f ca="1">SUM(INDIRECT(W$13&amp;$T613):INDIRECT(W$13&amp;$U613))/4</f>
        <v>0</v>
      </c>
      <c r="X613" s="5">
        <f ca="1">SUM(INDIRECT(X$13&amp;$T613):INDIRECT(X$13&amp;$U613))/4</f>
        <v>0</v>
      </c>
      <c r="Y613" s="5">
        <f ca="1">SUM(INDIRECT(Y$13&amp;$T613):INDIRECT(Y$13&amp;$U613))/4</f>
        <v>0</v>
      </c>
      <c r="Z613" s="5">
        <f ca="1">SUM(INDIRECT(Z$13&amp;$T613):INDIRECT(Z$13&amp;$U613))/4</f>
        <v>12.875</v>
      </c>
      <c r="AA613" s="5">
        <f ca="1">SUM(INDIRECT(AA$13&amp;$T613):INDIRECT(AA$13&amp;$U613))/4</f>
        <v>120.95</v>
      </c>
      <c r="AB613" s="5">
        <f ca="1">SUM(INDIRECT(AB$13&amp;$T613):INDIRECT(AB$13&amp;$U613))/4</f>
        <v>51.95</v>
      </c>
      <c r="AC613" s="5">
        <f ca="1">SUM(INDIRECT(AC$13&amp;$T613):INDIRECT(AC$13&amp;$U613))/4</f>
        <v>0</v>
      </c>
      <c r="AD613" s="5">
        <f ca="1">SUM(INDIRECT(AD$13&amp;$T613):INDIRECT(AD$13&amp;$U613))/4</f>
        <v>0</v>
      </c>
      <c r="AE613" s="5">
        <f ca="1">SUM(INDIRECT(AE$13&amp;$T613):INDIRECT(AE$13&amp;$U613))/4</f>
        <v>0</v>
      </c>
      <c r="AF613" s="5">
        <f ca="1">SUM(INDIRECT(AF$13&amp;$T613):INDIRECT(AF$13&amp;$U613))/4</f>
        <v>0</v>
      </c>
      <c r="AG613" s="5">
        <f ca="1">SUM(INDIRECT(AG$13&amp;$T613):INDIRECT(AG$13&amp;$U613))/4</f>
        <v>0</v>
      </c>
    </row>
    <row r="614" spans="1:33">
      <c r="A614" t="s">
        <v>12</v>
      </c>
      <c r="B614" t="s">
        <v>10</v>
      </c>
      <c r="C614" t="s">
        <v>5</v>
      </c>
      <c r="D614" t="s">
        <v>3</v>
      </c>
      <c r="E614" s="8">
        <v>0</v>
      </c>
      <c r="F614" s="8">
        <v>0</v>
      </c>
      <c r="G614" s="8">
        <v>0</v>
      </c>
      <c r="H614" s="8">
        <v>0</v>
      </c>
      <c r="I614" s="8">
        <v>63.599999999999994</v>
      </c>
      <c r="J614" s="8">
        <v>281.89999999999998</v>
      </c>
      <c r="K614" s="8">
        <v>215.4</v>
      </c>
      <c r="L614" s="8">
        <v>9.9</v>
      </c>
      <c r="M614" s="8">
        <v>0</v>
      </c>
      <c r="N614" s="8">
        <v>0</v>
      </c>
      <c r="O614" s="8">
        <v>0</v>
      </c>
      <c r="P614" s="8">
        <v>0</v>
      </c>
      <c r="R614">
        <f t="shared" si="73"/>
        <v>25</v>
      </c>
      <c r="S614">
        <f t="shared" si="74"/>
        <v>22</v>
      </c>
      <c r="T614">
        <f t="shared" si="71"/>
        <v>2408</v>
      </c>
      <c r="U614">
        <f t="shared" si="72"/>
        <v>2411</v>
      </c>
      <c r="V614" s="5">
        <f ca="1">SUM(INDIRECT(V$13&amp;$T614):INDIRECT(V$13&amp;$U614))/4</f>
        <v>0</v>
      </c>
      <c r="W614" s="5">
        <f ca="1">SUM(INDIRECT(W$13&amp;$T614):INDIRECT(W$13&amp;$U614))/4</f>
        <v>0</v>
      </c>
      <c r="X614" s="5">
        <f ca="1">SUM(INDIRECT(X$13&amp;$T614):INDIRECT(X$13&amp;$U614))/4</f>
        <v>0</v>
      </c>
      <c r="Y614" s="5">
        <f ca="1">SUM(INDIRECT(Y$13&amp;$T614):INDIRECT(Y$13&amp;$U614))/4</f>
        <v>0</v>
      </c>
      <c r="Z614" s="5">
        <f ca="1">SUM(INDIRECT(Z$13&amp;$T614):INDIRECT(Z$13&amp;$U614))/4</f>
        <v>0</v>
      </c>
      <c r="AA614" s="5">
        <f ca="1">SUM(INDIRECT(AA$13&amp;$T614):INDIRECT(AA$13&amp;$U614))/4</f>
        <v>7.4999999999999997E-2</v>
      </c>
      <c r="AB614" s="5">
        <f ca="1">SUM(INDIRECT(AB$13&amp;$T614):INDIRECT(AB$13&amp;$U614))/4</f>
        <v>0</v>
      </c>
      <c r="AC614" s="5">
        <f ca="1">SUM(INDIRECT(AC$13&amp;$T614):INDIRECT(AC$13&amp;$U614))/4</f>
        <v>0</v>
      </c>
      <c r="AD614" s="5">
        <f ca="1">SUM(INDIRECT(AD$13&amp;$T614):INDIRECT(AD$13&amp;$U614))/4</f>
        <v>0</v>
      </c>
      <c r="AE614" s="5">
        <f ca="1">SUM(INDIRECT(AE$13&amp;$T614):INDIRECT(AE$13&amp;$U614))/4</f>
        <v>0</v>
      </c>
      <c r="AF614" s="5">
        <f ca="1">SUM(INDIRECT(AF$13&amp;$T614):INDIRECT(AF$13&amp;$U614))/4</f>
        <v>0</v>
      </c>
      <c r="AG614" s="5">
        <f ca="1">SUM(INDIRECT(AG$13&amp;$T614):INDIRECT(AG$13&amp;$U614))/4</f>
        <v>0</v>
      </c>
    </row>
    <row r="615" spans="1:33">
      <c r="A615" t="s">
        <v>12</v>
      </c>
      <c r="B615" t="s">
        <v>10</v>
      </c>
      <c r="C615" t="s">
        <v>6</v>
      </c>
      <c r="D615" t="s">
        <v>3</v>
      </c>
      <c r="E615" s="8">
        <v>0</v>
      </c>
      <c r="F615" s="8">
        <v>0</v>
      </c>
      <c r="G615" s="8">
        <v>0</v>
      </c>
      <c r="H615" s="8">
        <v>0</v>
      </c>
      <c r="I615" s="8">
        <v>121.5</v>
      </c>
      <c r="J615" s="8">
        <v>529.9</v>
      </c>
      <c r="K615" s="8">
        <v>431.4</v>
      </c>
      <c r="L615" s="8">
        <v>56.9</v>
      </c>
      <c r="M615" s="8">
        <v>0</v>
      </c>
      <c r="N615" s="8">
        <v>0</v>
      </c>
      <c r="O615" s="8">
        <v>0</v>
      </c>
      <c r="P615" s="8">
        <v>0</v>
      </c>
      <c r="R615">
        <f t="shared" si="73"/>
        <v>25</v>
      </c>
      <c r="S615">
        <f t="shared" si="74"/>
        <v>23</v>
      </c>
      <c r="T615">
        <f t="shared" si="71"/>
        <v>2412</v>
      </c>
      <c r="U615">
        <f t="shared" si="72"/>
        <v>2415</v>
      </c>
      <c r="V615" s="5">
        <f ca="1">SUM(INDIRECT(V$13&amp;$T615):INDIRECT(V$13&amp;$U615))/4</f>
        <v>0</v>
      </c>
      <c r="W615" s="5">
        <f ca="1">SUM(INDIRECT(W$13&amp;$T615):INDIRECT(W$13&amp;$U615))/4</f>
        <v>0</v>
      </c>
      <c r="X615" s="5">
        <f ca="1">SUM(INDIRECT(X$13&amp;$T615):INDIRECT(X$13&amp;$U615))/4</f>
        <v>0</v>
      </c>
      <c r="Y615" s="5">
        <f ca="1">SUM(INDIRECT(Y$13&amp;$T615):INDIRECT(Y$13&amp;$U615))/4</f>
        <v>0</v>
      </c>
      <c r="Z615" s="5">
        <f ca="1">SUM(INDIRECT(Z$13&amp;$T615):INDIRECT(Z$13&amp;$U615))/4</f>
        <v>0</v>
      </c>
      <c r="AA615" s="5">
        <f ca="1">SUM(INDIRECT(AA$13&amp;$T615):INDIRECT(AA$13&amp;$U615))/4</f>
        <v>0</v>
      </c>
      <c r="AB615" s="5">
        <f ca="1">SUM(INDIRECT(AB$13&amp;$T615):INDIRECT(AB$13&amp;$U615))/4</f>
        <v>0</v>
      </c>
      <c r="AC615" s="5">
        <f ca="1">SUM(INDIRECT(AC$13&amp;$T615):INDIRECT(AC$13&amp;$U615))/4</f>
        <v>0</v>
      </c>
      <c r="AD615" s="5">
        <f ca="1">SUM(INDIRECT(AD$13&amp;$T615):INDIRECT(AD$13&amp;$U615))/4</f>
        <v>0</v>
      </c>
      <c r="AE615" s="5">
        <f ca="1">SUM(INDIRECT(AE$13&amp;$T615):INDIRECT(AE$13&amp;$U615))/4</f>
        <v>0</v>
      </c>
      <c r="AF615" s="5">
        <f ca="1">SUM(INDIRECT(AF$13&amp;$T615):INDIRECT(AF$13&amp;$U615))/4</f>
        <v>0</v>
      </c>
      <c r="AG615" s="5">
        <f ca="1">SUM(INDIRECT(AG$13&amp;$T615):INDIRECT(AG$13&amp;$U615))/4</f>
        <v>0</v>
      </c>
    </row>
    <row r="616" spans="1:33">
      <c r="A616" t="s">
        <v>12</v>
      </c>
      <c r="B616" t="s">
        <v>11</v>
      </c>
      <c r="C616" t="s">
        <v>2</v>
      </c>
      <c r="D616" t="s">
        <v>3</v>
      </c>
      <c r="E616" s="8">
        <v>0</v>
      </c>
      <c r="F616" s="8">
        <v>0</v>
      </c>
      <c r="G616" s="8">
        <v>0.1</v>
      </c>
      <c r="H616" s="8">
        <v>0.1</v>
      </c>
      <c r="I616" s="8">
        <v>243.7</v>
      </c>
      <c r="J616" s="8">
        <v>873.7</v>
      </c>
      <c r="K616" s="8">
        <v>740.7</v>
      </c>
      <c r="L616" s="8">
        <v>99.3</v>
      </c>
      <c r="M616" s="8">
        <v>1.8</v>
      </c>
      <c r="N616" s="8">
        <v>0</v>
      </c>
      <c r="O616" s="8">
        <v>0</v>
      </c>
      <c r="P616" s="8">
        <v>0</v>
      </c>
      <c r="R616">
        <f>R615+1</f>
        <v>26</v>
      </c>
      <c r="S616">
        <v>0</v>
      </c>
      <c r="T616">
        <f t="shared" si="71"/>
        <v>2416</v>
      </c>
      <c r="U616">
        <f t="shared" si="72"/>
        <v>2419</v>
      </c>
      <c r="V616" s="5">
        <f ca="1">SUM(INDIRECT(V$13&amp;$T616):INDIRECT(V$13&amp;$U616))/4</f>
        <v>0</v>
      </c>
      <c r="W616" s="5">
        <f ca="1">SUM(INDIRECT(W$13&amp;$T616):INDIRECT(W$13&amp;$U616))/4</f>
        <v>0</v>
      </c>
      <c r="X616" s="5">
        <f ca="1">SUM(INDIRECT(X$13&amp;$T616):INDIRECT(X$13&amp;$U616))/4</f>
        <v>0</v>
      </c>
      <c r="Y616" s="5">
        <f ca="1">SUM(INDIRECT(Y$13&amp;$T616):INDIRECT(Y$13&amp;$U616))/4</f>
        <v>0</v>
      </c>
      <c r="Z616" s="5">
        <f ca="1">SUM(INDIRECT(Z$13&amp;$T616):INDIRECT(Z$13&amp;$U616))/4</f>
        <v>0</v>
      </c>
      <c r="AA616" s="5">
        <f ca="1">SUM(INDIRECT(AA$13&amp;$T616):INDIRECT(AA$13&amp;$U616))/4</f>
        <v>0</v>
      </c>
      <c r="AB616" s="5">
        <f ca="1">SUM(INDIRECT(AB$13&amp;$T616):INDIRECT(AB$13&amp;$U616))/4</f>
        <v>0</v>
      </c>
      <c r="AC616" s="5">
        <f ca="1">SUM(INDIRECT(AC$13&amp;$T616):INDIRECT(AC$13&amp;$U616))/4</f>
        <v>0</v>
      </c>
      <c r="AD616" s="5">
        <f ca="1">SUM(INDIRECT(AD$13&amp;$T616):INDIRECT(AD$13&amp;$U616))/4</f>
        <v>0</v>
      </c>
      <c r="AE616" s="5">
        <f ca="1">SUM(INDIRECT(AE$13&amp;$T616):INDIRECT(AE$13&amp;$U616))/4</f>
        <v>0</v>
      </c>
      <c r="AF616" s="5">
        <f ca="1">SUM(INDIRECT(AF$13&amp;$T616):INDIRECT(AF$13&amp;$U616))/4</f>
        <v>0</v>
      </c>
      <c r="AG616" s="5">
        <f ca="1">SUM(INDIRECT(AG$13&amp;$T616):INDIRECT(AG$13&amp;$U616))/4</f>
        <v>0</v>
      </c>
    </row>
    <row r="617" spans="1:33">
      <c r="A617" t="s">
        <v>12</v>
      </c>
      <c r="B617" t="s">
        <v>11</v>
      </c>
      <c r="C617" t="s">
        <v>4</v>
      </c>
      <c r="D617" t="s">
        <v>3</v>
      </c>
      <c r="E617" s="8">
        <v>0</v>
      </c>
      <c r="F617" s="8">
        <v>0</v>
      </c>
      <c r="G617" s="8">
        <v>0.2</v>
      </c>
      <c r="H617" s="8">
        <v>4.5</v>
      </c>
      <c r="I617" s="8">
        <v>434.4</v>
      </c>
      <c r="J617" s="8">
        <v>1342.6999999999998</v>
      </c>
      <c r="K617" s="8">
        <v>1092.2</v>
      </c>
      <c r="L617" s="8">
        <v>287.09999999999997</v>
      </c>
      <c r="M617" s="8">
        <v>6.3</v>
      </c>
      <c r="N617" s="8">
        <v>0</v>
      </c>
      <c r="O617" s="8">
        <v>0</v>
      </c>
      <c r="P617" s="8">
        <v>0</v>
      </c>
      <c r="R617">
        <f>R616</f>
        <v>26</v>
      </c>
      <c r="S617">
        <f>S616+1</f>
        <v>1</v>
      </c>
      <c r="T617">
        <f t="shared" si="71"/>
        <v>2420</v>
      </c>
      <c r="U617">
        <f t="shared" si="72"/>
        <v>2423</v>
      </c>
      <c r="V617" s="5">
        <f ca="1">SUM(INDIRECT(V$13&amp;$T617):INDIRECT(V$13&amp;$U617))/4</f>
        <v>0</v>
      </c>
      <c r="W617" s="5">
        <f ca="1">SUM(INDIRECT(W$13&amp;$T617):INDIRECT(W$13&amp;$U617))/4</f>
        <v>0</v>
      </c>
      <c r="X617" s="5">
        <f ca="1">SUM(INDIRECT(X$13&amp;$T617):INDIRECT(X$13&amp;$U617))/4</f>
        <v>0</v>
      </c>
      <c r="Y617" s="5">
        <f ca="1">SUM(INDIRECT(Y$13&amp;$T617):INDIRECT(Y$13&amp;$U617))/4</f>
        <v>0</v>
      </c>
      <c r="Z617" s="5">
        <f ca="1">SUM(INDIRECT(Z$13&amp;$T617):INDIRECT(Z$13&amp;$U617))/4</f>
        <v>0</v>
      </c>
      <c r="AA617" s="5">
        <f ca="1">SUM(INDIRECT(AA$13&amp;$T617):INDIRECT(AA$13&amp;$U617))/4</f>
        <v>0</v>
      </c>
      <c r="AB617" s="5">
        <f ca="1">SUM(INDIRECT(AB$13&amp;$T617):INDIRECT(AB$13&amp;$U617))/4</f>
        <v>0</v>
      </c>
      <c r="AC617" s="5">
        <f ca="1">SUM(INDIRECT(AC$13&amp;$T617):INDIRECT(AC$13&amp;$U617))/4</f>
        <v>0</v>
      </c>
      <c r="AD617" s="5">
        <f ca="1">SUM(INDIRECT(AD$13&amp;$T617):INDIRECT(AD$13&amp;$U617))/4</f>
        <v>0</v>
      </c>
      <c r="AE617" s="5">
        <f ca="1">SUM(INDIRECT(AE$13&amp;$T617):INDIRECT(AE$13&amp;$U617))/4</f>
        <v>0</v>
      </c>
      <c r="AF617" s="5">
        <f ca="1">SUM(INDIRECT(AF$13&amp;$T617):INDIRECT(AF$13&amp;$U617))/4</f>
        <v>0</v>
      </c>
      <c r="AG617" s="5">
        <f ca="1">SUM(INDIRECT(AG$13&amp;$T617):INDIRECT(AG$13&amp;$U617))/4</f>
        <v>0</v>
      </c>
    </row>
    <row r="618" spans="1:33">
      <c r="A618" t="s">
        <v>12</v>
      </c>
      <c r="B618" t="s">
        <v>11</v>
      </c>
      <c r="C618" t="s">
        <v>5</v>
      </c>
      <c r="D618" t="s">
        <v>3</v>
      </c>
      <c r="E618" s="8">
        <v>0</v>
      </c>
      <c r="F618" s="8">
        <v>0</v>
      </c>
      <c r="G618" s="8">
        <v>13.3</v>
      </c>
      <c r="H618" s="8">
        <v>22.2</v>
      </c>
      <c r="I618" s="8">
        <v>690.80000000000007</v>
      </c>
      <c r="J618" s="8">
        <v>1895.4</v>
      </c>
      <c r="K618" s="8">
        <v>1593.3</v>
      </c>
      <c r="L618" s="8">
        <v>578</v>
      </c>
      <c r="M618" s="8">
        <v>20.5</v>
      </c>
      <c r="N618" s="8">
        <v>0</v>
      </c>
      <c r="O618" s="8">
        <v>1.1000000000000001</v>
      </c>
      <c r="P618" s="8">
        <v>0</v>
      </c>
      <c r="R618">
        <f t="shared" ref="R618:R639" si="75">R617</f>
        <v>26</v>
      </c>
      <c r="S618">
        <f t="shared" ref="S618:S639" si="76">S617+1</f>
        <v>2</v>
      </c>
      <c r="T618">
        <f t="shared" si="71"/>
        <v>2424</v>
      </c>
      <c r="U618">
        <f t="shared" si="72"/>
        <v>2427</v>
      </c>
      <c r="V618" s="5">
        <f ca="1">SUM(INDIRECT(V$13&amp;$T618):INDIRECT(V$13&amp;$U618))/4</f>
        <v>0</v>
      </c>
      <c r="W618" s="5">
        <f ca="1">SUM(INDIRECT(W$13&amp;$T618):INDIRECT(W$13&amp;$U618))/4</f>
        <v>0</v>
      </c>
      <c r="X618" s="5">
        <f ca="1">SUM(INDIRECT(X$13&amp;$T618):INDIRECT(X$13&amp;$U618))/4</f>
        <v>0</v>
      </c>
      <c r="Y618" s="5">
        <f ca="1">SUM(INDIRECT(Y$13&amp;$T618):INDIRECT(Y$13&amp;$U618))/4</f>
        <v>0</v>
      </c>
      <c r="Z618" s="5">
        <f ca="1">SUM(INDIRECT(Z$13&amp;$T618):INDIRECT(Z$13&amp;$U618))/4</f>
        <v>0</v>
      </c>
      <c r="AA618" s="5">
        <f ca="1">SUM(INDIRECT(AA$13&amp;$T618):INDIRECT(AA$13&amp;$U618))/4</f>
        <v>0</v>
      </c>
      <c r="AB618" s="5">
        <f ca="1">SUM(INDIRECT(AB$13&amp;$T618):INDIRECT(AB$13&amp;$U618))/4</f>
        <v>0</v>
      </c>
      <c r="AC618" s="5">
        <f ca="1">SUM(INDIRECT(AC$13&amp;$T618):INDIRECT(AC$13&amp;$U618))/4</f>
        <v>0</v>
      </c>
      <c r="AD618" s="5">
        <f ca="1">SUM(INDIRECT(AD$13&amp;$T618):INDIRECT(AD$13&amp;$U618))/4</f>
        <v>0</v>
      </c>
      <c r="AE618" s="5">
        <f ca="1">SUM(INDIRECT(AE$13&amp;$T618):INDIRECT(AE$13&amp;$U618))/4</f>
        <v>0</v>
      </c>
      <c r="AF618" s="5">
        <f ca="1">SUM(INDIRECT(AF$13&amp;$T618):INDIRECT(AF$13&amp;$U618))/4</f>
        <v>0</v>
      </c>
      <c r="AG618" s="5">
        <f ca="1">SUM(INDIRECT(AG$13&amp;$T618):INDIRECT(AG$13&amp;$U618))/4</f>
        <v>0</v>
      </c>
    </row>
    <row r="619" spans="1:33">
      <c r="A619" t="s">
        <v>12</v>
      </c>
      <c r="B619" t="s">
        <v>11</v>
      </c>
      <c r="C619" t="s">
        <v>6</v>
      </c>
      <c r="D619" t="s">
        <v>3</v>
      </c>
      <c r="E619" s="8">
        <v>0</v>
      </c>
      <c r="F619" s="8">
        <v>0</v>
      </c>
      <c r="G619" s="8">
        <v>43.9</v>
      </c>
      <c r="H619" s="8">
        <v>7.3000000000000007</v>
      </c>
      <c r="I619" s="8">
        <v>924.30000000000007</v>
      </c>
      <c r="J619" s="8">
        <v>2545.7999999999997</v>
      </c>
      <c r="K619" s="8">
        <v>2159.7000000000003</v>
      </c>
      <c r="L619" s="8">
        <v>938.90000000000009</v>
      </c>
      <c r="M619" s="8">
        <v>88.7</v>
      </c>
      <c r="N619" s="8">
        <v>0.2</v>
      </c>
      <c r="O619" s="8">
        <v>3.7</v>
      </c>
      <c r="P619" s="8">
        <v>0</v>
      </c>
      <c r="R619">
        <f t="shared" si="75"/>
        <v>26</v>
      </c>
      <c r="S619">
        <f t="shared" si="76"/>
        <v>3</v>
      </c>
      <c r="T619">
        <f t="shared" si="71"/>
        <v>2428</v>
      </c>
      <c r="U619">
        <f t="shared" si="72"/>
        <v>2431</v>
      </c>
      <c r="V619" s="5">
        <f ca="1">SUM(INDIRECT(V$13&amp;$T619):INDIRECT(V$13&amp;$U619))/4</f>
        <v>0</v>
      </c>
      <c r="W619" s="5">
        <f ca="1">SUM(INDIRECT(W$13&amp;$T619):INDIRECT(W$13&amp;$U619))/4</f>
        <v>0</v>
      </c>
      <c r="X619" s="5">
        <f ca="1">SUM(INDIRECT(X$13&amp;$T619):INDIRECT(X$13&amp;$U619))/4</f>
        <v>0</v>
      </c>
      <c r="Y619" s="5">
        <f ca="1">SUM(INDIRECT(Y$13&amp;$T619):INDIRECT(Y$13&amp;$U619))/4</f>
        <v>0</v>
      </c>
      <c r="Z619" s="5">
        <f ca="1">SUM(INDIRECT(Z$13&amp;$T619):INDIRECT(Z$13&amp;$U619))/4</f>
        <v>0</v>
      </c>
      <c r="AA619" s="5">
        <f ca="1">SUM(INDIRECT(AA$13&amp;$T619):INDIRECT(AA$13&amp;$U619))/4</f>
        <v>0</v>
      </c>
      <c r="AB619" s="5">
        <f ca="1">SUM(INDIRECT(AB$13&amp;$T619):INDIRECT(AB$13&amp;$U619))/4</f>
        <v>0</v>
      </c>
      <c r="AC619" s="5">
        <f ca="1">SUM(INDIRECT(AC$13&amp;$T619):INDIRECT(AC$13&amp;$U619))/4</f>
        <v>0</v>
      </c>
      <c r="AD619" s="5">
        <f ca="1">SUM(INDIRECT(AD$13&amp;$T619):INDIRECT(AD$13&amp;$U619))/4</f>
        <v>0</v>
      </c>
      <c r="AE619" s="5">
        <f ca="1">SUM(INDIRECT(AE$13&amp;$T619):INDIRECT(AE$13&amp;$U619))/4</f>
        <v>0</v>
      </c>
      <c r="AF619" s="5">
        <f ca="1">SUM(INDIRECT(AF$13&amp;$T619):INDIRECT(AF$13&amp;$U619))/4</f>
        <v>0</v>
      </c>
      <c r="AG619" s="5">
        <f ca="1">SUM(INDIRECT(AG$13&amp;$T619):INDIRECT(AG$13&amp;$U619))/4</f>
        <v>0</v>
      </c>
    </row>
    <row r="620" spans="1:33">
      <c r="A620" t="s">
        <v>12</v>
      </c>
      <c r="B620" t="s">
        <v>12</v>
      </c>
      <c r="C620" t="s">
        <v>2</v>
      </c>
      <c r="D620" t="s">
        <v>3</v>
      </c>
      <c r="E620" s="8">
        <v>0</v>
      </c>
      <c r="F620" s="8">
        <v>0</v>
      </c>
      <c r="G620" s="8">
        <v>200.7</v>
      </c>
      <c r="H620" s="8">
        <v>174</v>
      </c>
      <c r="I620" s="8">
        <v>1286.5999999999999</v>
      </c>
      <c r="J620" s="8">
        <v>3226.7</v>
      </c>
      <c r="K620" s="8">
        <v>2788.2999999999997</v>
      </c>
      <c r="L620" s="8">
        <v>1386.5</v>
      </c>
      <c r="M620" s="8">
        <v>287.60000000000002</v>
      </c>
      <c r="N620" s="8">
        <v>9.5</v>
      </c>
      <c r="O620" s="8">
        <v>7.5</v>
      </c>
      <c r="P620" s="8">
        <v>0</v>
      </c>
      <c r="R620">
        <f t="shared" si="75"/>
        <v>26</v>
      </c>
      <c r="S620">
        <f t="shared" si="76"/>
        <v>4</v>
      </c>
      <c r="T620">
        <f t="shared" si="71"/>
        <v>2432</v>
      </c>
      <c r="U620">
        <f t="shared" si="72"/>
        <v>2435</v>
      </c>
      <c r="V620" s="5">
        <f ca="1">SUM(INDIRECT(V$13&amp;$T620):INDIRECT(V$13&amp;$U620))/4</f>
        <v>0</v>
      </c>
      <c r="W620" s="5">
        <f ca="1">SUM(INDIRECT(W$13&amp;$T620):INDIRECT(W$13&amp;$U620))/4</f>
        <v>0</v>
      </c>
      <c r="X620" s="5">
        <f ca="1">SUM(INDIRECT(X$13&amp;$T620):INDIRECT(X$13&amp;$U620))/4</f>
        <v>0</v>
      </c>
      <c r="Y620" s="5">
        <f ca="1">SUM(INDIRECT(Y$13&amp;$T620):INDIRECT(Y$13&amp;$U620))/4</f>
        <v>0</v>
      </c>
      <c r="Z620" s="5">
        <f ca="1">SUM(INDIRECT(Z$13&amp;$T620):INDIRECT(Z$13&amp;$U620))/4</f>
        <v>0.2</v>
      </c>
      <c r="AA620" s="5">
        <f ca="1">SUM(INDIRECT(AA$13&amp;$T620):INDIRECT(AA$13&amp;$U620))/4</f>
        <v>2.5749999999999997</v>
      </c>
      <c r="AB620" s="5">
        <f ca="1">SUM(INDIRECT(AB$13&amp;$T620):INDIRECT(AB$13&amp;$U620))/4</f>
        <v>0</v>
      </c>
      <c r="AC620" s="5">
        <f ca="1">SUM(INDIRECT(AC$13&amp;$T620):INDIRECT(AC$13&amp;$U620))/4</f>
        <v>0</v>
      </c>
      <c r="AD620" s="5">
        <f ca="1">SUM(INDIRECT(AD$13&amp;$T620):INDIRECT(AD$13&amp;$U620))/4</f>
        <v>0</v>
      </c>
      <c r="AE620" s="5">
        <f ca="1">SUM(INDIRECT(AE$13&amp;$T620):INDIRECT(AE$13&amp;$U620))/4</f>
        <v>0</v>
      </c>
      <c r="AF620" s="5">
        <f ca="1">SUM(INDIRECT(AF$13&amp;$T620):INDIRECT(AF$13&amp;$U620))/4</f>
        <v>0</v>
      </c>
      <c r="AG620" s="5">
        <f ca="1">SUM(INDIRECT(AG$13&amp;$T620):INDIRECT(AG$13&amp;$U620))/4</f>
        <v>0</v>
      </c>
    </row>
    <row r="621" spans="1:33">
      <c r="A621" t="s">
        <v>12</v>
      </c>
      <c r="B621" t="s">
        <v>12</v>
      </c>
      <c r="C621" t="s">
        <v>4</v>
      </c>
      <c r="D621" t="s">
        <v>3</v>
      </c>
      <c r="E621" s="8">
        <v>0</v>
      </c>
      <c r="F621" s="8">
        <v>0.1</v>
      </c>
      <c r="G621" s="8">
        <v>405.7</v>
      </c>
      <c r="H621" s="8">
        <v>448.8</v>
      </c>
      <c r="I621" s="8">
        <v>1719.4</v>
      </c>
      <c r="J621" s="8">
        <v>4101.8999999999996</v>
      </c>
      <c r="K621" s="8">
        <v>3614.7</v>
      </c>
      <c r="L621" s="8">
        <v>1908.3</v>
      </c>
      <c r="M621" s="8">
        <v>709.5</v>
      </c>
      <c r="N621" s="8">
        <v>20.3</v>
      </c>
      <c r="O621" s="8">
        <v>18.8</v>
      </c>
      <c r="P621" s="8">
        <v>0</v>
      </c>
      <c r="R621">
        <f t="shared" si="75"/>
        <v>26</v>
      </c>
      <c r="S621">
        <f t="shared" si="76"/>
        <v>5</v>
      </c>
      <c r="T621">
        <f t="shared" si="71"/>
        <v>2436</v>
      </c>
      <c r="U621">
        <f t="shared" si="72"/>
        <v>2439</v>
      </c>
      <c r="V621" s="5">
        <f ca="1">SUM(INDIRECT(V$13&amp;$T621):INDIRECT(V$13&amp;$U621))/4</f>
        <v>0</v>
      </c>
      <c r="W621" s="5">
        <f ca="1">SUM(INDIRECT(W$13&amp;$T621):INDIRECT(W$13&amp;$U621))/4</f>
        <v>0</v>
      </c>
      <c r="X621" s="5">
        <f ca="1">SUM(INDIRECT(X$13&amp;$T621):INDIRECT(X$13&amp;$U621))/4</f>
        <v>1.75</v>
      </c>
      <c r="Y621" s="5">
        <f ca="1">SUM(INDIRECT(Y$13&amp;$T621):INDIRECT(Y$13&amp;$U621))/4</f>
        <v>2.5</v>
      </c>
      <c r="Z621" s="5">
        <f ca="1">SUM(INDIRECT(Z$13&amp;$T621):INDIRECT(Z$13&amp;$U621))/4</f>
        <v>51.65</v>
      </c>
      <c r="AA621" s="5">
        <f ca="1">SUM(INDIRECT(AA$13&amp;$T621):INDIRECT(AA$13&amp;$U621))/4</f>
        <v>115.35000000000001</v>
      </c>
      <c r="AB621" s="5">
        <f ca="1">SUM(INDIRECT(AB$13&amp;$T621):INDIRECT(AB$13&amp;$U621))/4</f>
        <v>57.5</v>
      </c>
      <c r="AC621" s="5">
        <f ca="1">SUM(INDIRECT(AC$13&amp;$T621):INDIRECT(AC$13&amp;$U621))/4</f>
        <v>7.5000000000000011E-2</v>
      </c>
      <c r="AD621" s="5">
        <f ca="1">SUM(INDIRECT(AD$13&amp;$T621):INDIRECT(AD$13&amp;$U621))/4</f>
        <v>0</v>
      </c>
      <c r="AE621" s="5">
        <f ca="1">SUM(INDIRECT(AE$13&amp;$T621):INDIRECT(AE$13&amp;$U621))/4</f>
        <v>0</v>
      </c>
      <c r="AF621" s="5">
        <f ca="1">SUM(INDIRECT(AF$13&amp;$T621):INDIRECT(AF$13&amp;$U621))/4</f>
        <v>0</v>
      </c>
      <c r="AG621" s="5">
        <f ca="1">SUM(INDIRECT(AG$13&amp;$T621):INDIRECT(AG$13&amp;$U621))/4</f>
        <v>0</v>
      </c>
    </row>
    <row r="622" spans="1:33">
      <c r="A622" t="s">
        <v>12</v>
      </c>
      <c r="B622" t="s">
        <v>12</v>
      </c>
      <c r="C622" t="s">
        <v>5</v>
      </c>
      <c r="D622" t="s">
        <v>3</v>
      </c>
      <c r="E622" s="8">
        <v>0</v>
      </c>
      <c r="F622" s="8">
        <v>11.6</v>
      </c>
      <c r="G622" s="8">
        <v>668.09999999999991</v>
      </c>
      <c r="H622" s="8">
        <v>799.4</v>
      </c>
      <c r="I622" s="8">
        <v>2178.1999999999998</v>
      </c>
      <c r="J622" s="8">
        <v>5272.7</v>
      </c>
      <c r="K622" s="8">
        <v>4646.4000000000005</v>
      </c>
      <c r="L622" s="8">
        <v>2527.2000000000003</v>
      </c>
      <c r="M622" s="8">
        <v>1214.5999999999999</v>
      </c>
      <c r="N622" s="8">
        <v>64.400000000000006</v>
      </c>
      <c r="O622" s="8">
        <v>108.30000000000001</v>
      </c>
      <c r="P622" s="8">
        <v>2</v>
      </c>
      <c r="R622">
        <f t="shared" si="75"/>
        <v>26</v>
      </c>
      <c r="S622">
        <f t="shared" si="76"/>
        <v>6</v>
      </c>
      <c r="T622">
        <f t="shared" si="71"/>
        <v>2440</v>
      </c>
      <c r="U622">
        <f t="shared" si="72"/>
        <v>2443</v>
      </c>
      <c r="V622" s="5">
        <f ca="1">SUM(INDIRECT(V$13&amp;$T622):INDIRECT(V$13&amp;$U622))/4</f>
        <v>0</v>
      </c>
      <c r="W622" s="5">
        <f ca="1">SUM(INDIRECT(W$13&amp;$T622):INDIRECT(W$13&amp;$U622))/4</f>
        <v>0</v>
      </c>
      <c r="X622" s="5">
        <f ca="1">SUM(INDIRECT(X$13&amp;$T622):INDIRECT(X$13&amp;$U622))/4</f>
        <v>290.875</v>
      </c>
      <c r="Y622" s="5">
        <f ca="1">SUM(INDIRECT(Y$13&amp;$T622):INDIRECT(Y$13&amp;$U622))/4</f>
        <v>243.89999999999998</v>
      </c>
      <c r="Z622" s="5">
        <f ca="1">SUM(INDIRECT(Z$13&amp;$T622):INDIRECT(Z$13&amp;$U622))/4</f>
        <v>436.07499999999999</v>
      </c>
      <c r="AA622" s="5">
        <f ca="1">SUM(INDIRECT(AA$13&amp;$T622):INDIRECT(AA$13&amp;$U622))/4</f>
        <v>939.32500000000005</v>
      </c>
      <c r="AB622" s="5">
        <f ca="1">SUM(INDIRECT(AB$13&amp;$T622):INDIRECT(AB$13&amp;$U622))/4</f>
        <v>863.15000000000009</v>
      </c>
      <c r="AC622" s="5">
        <f ca="1">SUM(INDIRECT(AC$13&amp;$T622):INDIRECT(AC$13&amp;$U622))/4</f>
        <v>88.725000000000009</v>
      </c>
      <c r="AD622" s="5">
        <f ca="1">SUM(INDIRECT(AD$13&amp;$T622):INDIRECT(AD$13&amp;$U622))/4</f>
        <v>0.4</v>
      </c>
      <c r="AE622" s="5">
        <f ca="1">SUM(INDIRECT(AE$13&amp;$T622):INDIRECT(AE$13&amp;$U622))/4</f>
        <v>0</v>
      </c>
      <c r="AF622" s="5">
        <f ca="1">SUM(INDIRECT(AF$13&amp;$T622):INDIRECT(AF$13&amp;$U622))/4</f>
        <v>2.5000000000000001E-2</v>
      </c>
      <c r="AG622" s="5">
        <f ca="1">SUM(INDIRECT(AG$13&amp;$T622):INDIRECT(AG$13&amp;$U622))/4</f>
        <v>0</v>
      </c>
    </row>
    <row r="623" spans="1:33">
      <c r="A623" t="s">
        <v>12</v>
      </c>
      <c r="B623" t="s">
        <v>12</v>
      </c>
      <c r="C623" t="s">
        <v>6</v>
      </c>
      <c r="D623" t="s">
        <v>3</v>
      </c>
      <c r="E623" s="8">
        <v>0</v>
      </c>
      <c r="F623" s="8">
        <v>23.7</v>
      </c>
      <c r="G623" s="8">
        <v>1168.4000000000001</v>
      </c>
      <c r="H623" s="8">
        <v>1235.3000000000002</v>
      </c>
      <c r="I623" s="8">
        <v>2585.6</v>
      </c>
      <c r="J623" s="8">
        <v>6556.4000000000005</v>
      </c>
      <c r="K623" s="8">
        <v>5646.9</v>
      </c>
      <c r="L623" s="8">
        <v>2949.4</v>
      </c>
      <c r="M623" s="8">
        <v>1827.6000000000001</v>
      </c>
      <c r="N623" s="8">
        <v>187.10000000000002</v>
      </c>
      <c r="O623" s="8">
        <v>250.2</v>
      </c>
      <c r="P623" s="8">
        <v>1.3</v>
      </c>
      <c r="R623">
        <f t="shared" si="75"/>
        <v>26</v>
      </c>
      <c r="S623">
        <f t="shared" si="76"/>
        <v>7</v>
      </c>
      <c r="T623">
        <f t="shared" si="71"/>
        <v>2444</v>
      </c>
      <c r="U623">
        <f t="shared" si="72"/>
        <v>2447</v>
      </c>
      <c r="V623" s="5">
        <f ca="1">SUM(INDIRECT(V$13&amp;$T623):INDIRECT(V$13&amp;$U623))/4</f>
        <v>0.75</v>
      </c>
      <c r="W623" s="5">
        <f ca="1">SUM(INDIRECT(W$13&amp;$T623):INDIRECT(W$13&amp;$U623))/4</f>
        <v>49.225000000000009</v>
      </c>
      <c r="X623" s="5">
        <f ca="1">SUM(INDIRECT(X$13&amp;$T623):INDIRECT(X$13&amp;$U623))/4</f>
        <v>1760.0499999999997</v>
      </c>
      <c r="Y623" s="5">
        <f ca="1">SUM(INDIRECT(Y$13&amp;$T623):INDIRECT(Y$13&amp;$U623))/4</f>
        <v>1336.4</v>
      </c>
      <c r="Z623" s="5">
        <f ca="1">SUM(INDIRECT(Z$13&amp;$T623):INDIRECT(Z$13&amp;$U623))/4</f>
        <v>1280.0999999999999</v>
      </c>
      <c r="AA623" s="5">
        <f ca="1">SUM(INDIRECT(AA$13&amp;$T623):INDIRECT(AA$13&amp;$U623))/4</f>
        <v>2782.625</v>
      </c>
      <c r="AB623" s="5">
        <f ca="1">SUM(INDIRECT(AB$13&amp;$T623):INDIRECT(AB$13&amp;$U623))/4</f>
        <v>3297</v>
      </c>
      <c r="AC623" s="5">
        <f ca="1">SUM(INDIRECT(AC$13&amp;$T623):INDIRECT(AC$13&amp;$U623))/4</f>
        <v>1210.175</v>
      </c>
      <c r="AD623" s="5">
        <f ca="1">SUM(INDIRECT(AD$13&amp;$T623):INDIRECT(AD$13&amp;$U623))/4</f>
        <v>159.69999999999999</v>
      </c>
      <c r="AE623" s="5">
        <f ca="1">SUM(INDIRECT(AE$13&amp;$T623):INDIRECT(AE$13&amp;$U623))/4</f>
        <v>4.55</v>
      </c>
      <c r="AF623" s="5">
        <f ca="1">SUM(INDIRECT(AF$13&amp;$T623):INDIRECT(AF$13&amp;$U623))/4</f>
        <v>10.375</v>
      </c>
      <c r="AG623" s="5">
        <f ca="1">SUM(INDIRECT(AG$13&amp;$T623):INDIRECT(AG$13&amp;$U623))/4</f>
        <v>0</v>
      </c>
    </row>
    <row r="624" spans="1:33">
      <c r="A624" t="s">
        <v>12</v>
      </c>
      <c r="B624" t="s">
        <v>13</v>
      </c>
      <c r="C624" t="s">
        <v>2</v>
      </c>
      <c r="D624" t="s">
        <v>3</v>
      </c>
      <c r="E624" s="8">
        <v>2.7</v>
      </c>
      <c r="F624" s="8">
        <v>108.2</v>
      </c>
      <c r="G624" s="8">
        <v>1681.0000000000002</v>
      </c>
      <c r="H624" s="8">
        <v>1838.7</v>
      </c>
      <c r="I624" s="8">
        <v>3157.2000000000003</v>
      </c>
      <c r="J624" s="8">
        <v>7723.7</v>
      </c>
      <c r="K624" s="8">
        <v>7012.4</v>
      </c>
      <c r="L624" s="8">
        <v>3682.8999999999996</v>
      </c>
      <c r="M624" s="8">
        <v>2733.4</v>
      </c>
      <c r="N624" s="8">
        <v>407.4</v>
      </c>
      <c r="O624" s="8">
        <v>478.20000000000005</v>
      </c>
      <c r="P624" s="8">
        <v>14.4</v>
      </c>
      <c r="R624">
        <f t="shared" si="75"/>
        <v>26</v>
      </c>
      <c r="S624">
        <f t="shared" si="76"/>
        <v>8</v>
      </c>
      <c r="T624">
        <f t="shared" si="71"/>
        <v>2448</v>
      </c>
      <c r="U624">
        <f t="shared" si="72"/>
        <v>2451</v>
      </c>
      <c r="V624" s="5">
        <f ca="1">SUM(INDIRECT(V$13&amp;$T624):INDIRECT(V$13&amp;$U624))/4</f>
        <v>107.8</v>
      </c>
      <c r="W624" s="5">
        <f ca="1">SUM(INDIRECT(W$13&amp;$T624):INDIRECT(W$13&amp;$U624))/4</f>
        <v>459.07500000000005</v>
      </c>
      <c r="X624" s="5">
        <f ca="1">SUM(INDIRECT(X$13&amp;$T624):INDIRECT(X$13&amp;$U624))/4</f>
        <v>4510.8</v>
      </c>
      <c r="Y624" s="5">
        <f ca="1">SUM(INDIRECT(Y$13&amp;$T624):INDIRECT(Y$13&amp;$U624))/4</f>
        <v>3370.3249999999998</v>
      </c>
      <c r="Z624" s="5">
        <f ca="1">SUM(INDIRECT(Z$13&amp;$T624):INDIRECT(Z$13&amp;$U624))/4</f>
        <v>2561.5749999999998</v>
      </c>
      <c r="AA624" s="5">
        <f ca="1">SUM(INDIRECT(AA$13&amp;$T624):INDIRECT(AA$13&amp;$U624))/4</f>
        <v>5369.75</v>
      </c>
      <c r="AB624" s="5">
        <f ca="1">SUM(INDIRECT(AB$13&amp;$T624):INDIRECT(AB$13&amp;$U624))/4</f>
        <v>7519.5500000000011</v>
      </c>
      <c r="AC624" s="5">
        <f ca="1">SUM(INDIRECT(AC$13&amp;$T624):INDIRECT(AC$13&amp;$U624))/4</f>
        <v>3828.7249999999999</v>
      </c>
      <c r="AD624" s="5">
        <f ca="1">SUM(INDIRECT(AD$13&amp;$T624):INDIRECT(AD$13&amp;$U624))/4</f>
        <v>1027.5250000000001</v>
      </c>
      <c r="AE624" s="5">
        <f ca="1">SUM(INDIRECT(AE$13&amp;$T624):INDIRECT(AE$13&amp;$U624))/4</f>
        <v>451.77499999999998</v>
      </c>
      <c r="AF624" s="5">
        <f ca="1">SUM(INDIRECT(AF$13&amp;$T624):INDIRECT(AF$13&amp;$U624))/4</f>
        <v>779.5</v>
      </c>
      <c r="AG624" s="5">
        <f ca="1">SUM(INDIRECT(AG$13&amp;$T624):INDIRECT(AG$13&amp;$U624))/4</f>
        <v>85.825000000000003</v>
      </c>
    </row>
    <row r="625" spans="1:33">
      <c r="A625" t="s">
        <v>12</v>
      </c>
      <c r="B625" t="s">
        <v>13</v>
      </c>
      <c r="C625" t="s">
        <v>4</v>
      </c>
      <c r="D625" t="s">
        <v>3</v>
      </c>
      <c r="E625" s="8">
        <v>11</v>
      </c>
      <c r="F625" s="8">
        <v>217.2</v>
      </c>
      <c r="G625" s="8">
        <v>2421.6999999999998</v>
      </c>
      <c r="H625" s="8">
        <v>2656.5</v>
      </c>
      <c r="I625" s="8">
        <v>3782.5999999999995</v>
      </c>
      <c r="J625" s="8">
        <v>9267.1</v>
      </c>
      <c r="K625" s="8">
        <v>8281</v>
      </c>
      <c r="L625" s="8">
        <v>4306.1000000000004</v>
      </c>
      <c r="M625" s="8">
        <v>3651.5</v>
      </c>
      <c r="N625" s="8">
        <v>645.79999999999995</v>
      </c>
      <c r="O625" s="8">
        <v>784.40000000000009</v>
      </c>
      <c r="P625" s="8">
        <v>105.2</v>
      </c>
      <c r="R625">
        <f t="shared" si="75"/>
        <v>26</v>
      </c>
      <c r="S625">
        <f t="shared" si="76"/>
        <v>9</v>
      </c>
      <c r="T625">
        <f t="shared" si="71"/>
        <v>2452</v>
      </c>
      <c r="U625">
        <f t="shared" si="72"/>
        <v>2455</v>
      </c>
      <c r="V625" s="5">
        <f ca="1">SUM(INDIRECT(V$13&amp;$T625):INDIRECT(V$13&amp;$U625))/4</f>
        <v>645.25</v>
      </c>
      <c r="W625" s="5">
        <f ca="1">SUM(INDIRECT(W$13&amp;$T625):INDIRECT(W$13&amp;$U625))/4</f>
        <v>1209.2249999999999</v>
      </c>
      <c r="X625" s="5">
        <f ca="1">SUM(INDIRECT(X$13&amp;$T625):INDIRECT(X$13&amp;$U625))/4</f>
        <v>7547.375</v>
      </c>
      <c r="Y625" s="5">
        <f ca="1">SUM(INDIRECT(Y$13&amp;$T625):INDIRECT(Y$13&amp;$U625))/4</f>
        <v>5840.5250000000005</v>
      </c>
      <c r="Z625" s="5">
        <f ca="1">SUM(INDIRECT(Z$13&amp;$T625):INDIRECT(Z$13&amp;$U625))/4</f>
        <v>4035.6249999999995</v>
      </c>
      <c r="AA625" s="5">
        <f ca="1">SUM(INDIRECT(AA$13&amp;$T625):INDIRECT(AA$13&amp;$U625))/4</f>
        <v>7967.7000000000007</v>
      </c>
      <c r="AB625" s="5">
        <f ca="1">SUM(INDIRECT(AB$13&amp;$T625):INDIRECT(AB$13&amp;$U625))/4</f>
        <v>11881.1</v>
      </c>
      <c r="AC625" s="5">
        <f ca="1">SUM(INDIRECT(AC$13&amp;$T625):INDIRECT(AC$13&amp;$U625))/4</f>
        <v>7098.25</v>
      </c>
      <c r="AD625" s="5">
        <f ca="1">SUM(INDIRECT(AD$13&amp;$T625):INDIRECT(AD$13&amp;$U625))/4</f>
        <v>2376.1750000000002</v>
      </c>
      <c r="AE625" s="5">
        <f ca="1">SUM(INDIRECT(AE$13&amp;$T625):INDIRECT(AE$13&amp;$U625))/4</f>
        <v>2258.625</v>
      </c>
      <c r="AF625" s="5">
        <f ca="1">SUM(INDIRECT(AF$13&amp;$T625):INDIRECT(AF$13&amp;$U625))/4</f>
        <v>3473.5250000000001</v>
      </c>
      <c r="AG625" s="5">
        <f ca="1">SUM(INDIRECT(AG$13&amp;$T625):INDIRECT(AG$13&amp;$U625))/4</f>
        <v>627.92499999999995</v>
      </c>
    </row>
    <row r="626" spans="1:33">
      <c r="A626" t="s">
        <v>12</v>
      </c>
      <c r="B626" t="s">
        <v>13</v>
      </c>
      <c r="C626" t="s">
        <v>5</v>
      </c>
      <c r="D626" t="s">
        <v>3</v>
      </c>
      <c r="E626" s="8">
        <v>45.900000000000006</v>
      </c>
      <c r="F626" s="8">
        <v>353.9</v>
      </c>
      <c r="G626" s="8">
        <v>3100.7</v>
      </c>
      <c r="H626" s="8">
        <v>3299.2999999999997</v>
      </c>
      <c r="I626" s="8">
        <v>4539.6000000000004</v>
      </c>
      <c r="J626" s="8">
        <v>10524.5</v>
      </c>
      <c r="K626" s="8">
        <v>9534.1</v>
      </c>
      <c r="L626" s="8">
        <v>4892.7000000000007</v>
      </c>
      <c r="M626" s="8">
        <v>4565.6000000000004</v>
      </c>
      <c r="N626" s="8">
        <v>982.30000000000007</v>
      </c>
      <c r="O626" s="8">
        <v>1102.0999999999999</v>
      </c>
      <c r="P626" s="8">
        <v>223.5</v>
      </c>
      <c r="R626">
        <f t="shared" si="75"/>
        <v>26</v>
      </c>
      <c r="S626">
        <f t="shared" si="76"/>
        <v>10</v>
      </c>
      <c r="T626">
        <f t="shared" si="71"/>
        <v>2456</v>
      </c>
      <c r="U626">
        <f t="shared" si="72"/>
        <v>2459</v>
      </c>
      <c r="V626" s="5">
        <f ca="1">SUM(INDIRECT(V$13&amp;$T626):INDIRECT(V$13&amp;$U626))/4</f>
        <v>1360.575</v>
      </c>
      <c r="W626" s="5">
        <f ca="1">SUM(INDIRECT(W$13&amp;$T626):INDIRECT(W$13&amp;$U626))/4</f>
        <v>1972.2250000000001</v>
      </c>
      <c r="X626" s="5">
        <f ca="1">SUM(INDIRECT(X$13&amp;$T626):INDIRECT(X$13&amp;$U626))/4</f>
        <v>9884.875</v>
      </c>
      <c r="Y626" s="5">
        <f ca="1">SUM(INDIRECT(Y$13&amp;$T626):INDIRECT(Y$13&amp;$U626))/4</f>
        <v>8440.4750000000004</v>
      </c>
      <c r="Z626" s="5">
        <f ca="1">SUM(INDIRECT(Z$13&amp;$T626):INDIRECT(Z$13&amp;$U626))/4</f>
        <v>5484.4250000000002</v>
      </c>
      <c r="AA626" s="5">
        <f ca="1">SUM(INDIRECT(AA$13&amp;$T626):INDIRECT(AA$13&amp;$U626))/4</f>
        <v>10082.700000000001</v>
      </c>
      <c r="AB626" s="5">
        <f ca="1">SUM(INDIRECT(AB$13&amp;$T626):INDIRECT(AB$13&amp;$U626))/4</f>
        <v>15224.55</v>
      </c>
      <c r="AC626" s="5">
        <f ca="1">SUM(INDIRECT(AC$13&amp;$T626):INDIRECT(AC$13&amp;$U626))/4</f>
        <v>10328.700000000001</v>
      </c>
      <c r="AD626" s="5">
        <f ca="1">SUM(INDIRECT(AD$13&amp;$T626):INDIRECT(AD$13&amp;$U626))/4</f>
        <v>4392.0249999999996</v>
      </c>
      <c r="AE626" s="5">
        <f ca="1">SUM(INDIRECT(AE$13&amp;$T626):INDIRECT(AE$13&amp;$U626))/4</f>
        <v>4189.55</v>
      </c>
      <c r="AF626" s="5">
        <f ca="1">SUM(INDIRECT(AF$13&amp;$T626):INDIRECT(AF$13&amp;$U626))/4</f>
        <v>6716.35</v>
      </c>
      <c r="AG626" s="5">
        <f ca="1">SUM(INDIRECT(AG$13&amp;$T626):INDIRECT(AG$13&amp;$U626))/4</f>
        <v>1466.675</v>
      </c>
    </row>
    <row r="627" spans="1:33">
      <c r="A627" t="s">
        <v>12</v>
      </c>
      <c r="B627" t="s">
        <v>13</v>
      </c>
      <c r="C627" t="s">
        <v>6</v>
      </c>
      <c r="D627" t="s">
        <v>3</v>
      </c>
      <c r="E627" s="8">
        <v>119.6</v>
      </c>
      <c r="F627" s="8">
        <v>506.2</v>
      </c>
      <c r="G627" s="8">
        <v>3929.3</v>
      </c>
      <c r="H627" s="8">
        <v>4290.1000000000004</v>
      </c>
      <c r="I627" s="8">
        <v>5067.3</v>
      </c>
      <c r="J627" s="8">
        <v>11783.1</v>
      </c>
      <c r="K627" s="8">
        <v>10741.099999999999</v>
      </c>
      <c r="L627" s="8">
        <v>5489</v>
      </c>
      <c r="M627" s="8">
        <v>5554.4000000000005</v>
      </c>
      <c r="N627" s="8">
        <v>1379.3</v>
      </c>
      <c r="O627" s="8">
        <v>1551.2</v>
      </c>
      <c r="P627" s="8">
        <v>416.1</v>
      </c>
      <c r="R627">
        <f t="shared" si="75"/>
        <v>26</v>
      </c>
      <c r="S627">
        <f t="shared" si="76"/>
        <v>11</v>
      </c>
      <c r="T627">
        <f t="shared" si="71"/>
        <v>2460</v>
      </c>
      <c r="U627">
        <f t="shared" si="72"/>
        <v>2463</v>
      </c>
      <c r="V627" s="5">
        <f ca="1">SUM(INDIRECT(V$13&amp;$T627):INDIRECT(V$13&amp;$U627))/4</f>
        <v>2092.7999999999997</v>
      </c>
      <c r="W627" s="5">
        <f ca="1">SUM(INDIRECT(W$13&amp;$T627):INDIRECT(W$13&amp;$U627))/4</f>
        <v>2431.625</v>
      </c>
      <c r="X627" s="5">
        <f ca="1">SUM(INDIRECT(X$13&amp;$T627):INDIRECT(X$13&amp;$U627))/4</f>
        <v>11188.424999999999</v>
      </c>
      <c r="Y627" s="5">
        <f ca="1">SUM(INDIRECT(Y$13&amp;$T627):INDIRECT(Y$13&amp;$U627))/4</f>
        <v>10686</v>
      </c>
      <c r="Z627" s="5">
        <f ca="1">SUM(INDIRECT(Z$13&amp;$T627):INDIRECT(Z$13&amp;$U627))/4</f>
        <v>6213.45</v>
      </c>
      <c r="AA627" s="5">
        <f ca="1">SUM(INDIRECT(AA$13&amp;$T627):INDIRECT(AA$13&amp;$U627))/4</f>
        <v>11233.45</v>
      </c>
      <c r="AB627" s="5">
        <f ca="1">SUM(INDIRECT(AB$13&amp;$T627):INDIRECT(AB$13&amp;$U627))/4</f>
        <v>17373.75</v>
      </c>
      <c r="AC627" s="5">
        <f ca="1">SUM(INDIRECT(AC$13&amp;$T627):INDIRECT(AC$13&amp;$U627))/4</f>
        <v>12785.9</v>
      </c>
      <c r="AD627" s="5">
        <f ca="1">SUM(INDIRECT(AD$13&amp;$T627):INDIRECT(AD$13&amp;$U627))/4</f>
        <v>6610.05</v>
      </c>
      <c r="AE627" s="5">
        <f ca="1">SUM(INDIRECT(AE$13&amp;$T627):INDIRECT(AE$13&amp;$U627))/4</f>
        <v>5399.625</v>
      </c>
      <c r="AF627" s="5">
        <f ca="1">SUM(INDIRECT(AF$13&amp;$T627):INDIRECT(AF$13&amp;$U627))/4</f>
        <v>8715.8499999999985</v>
      </c>
      <c r="AG627" s="5">
        <f ca="1">SUM(INDIRECT(AG$13&amp;$T627):INDIRECT(AG$13&amp;$U627))/4</f>
        <v>2312.375</v>
      </c>
    </row>
    <row r="628" spans="1:33">
      <c r="A628" t="s">
        <v>12</v>
      </c>
      <c r="B628" t="s">
        <v>14</v>
      </c>
      <c r="C628" t="s">
        <v>2</v>
      </c>
      <c r="D628" t="s">
        <v>3</v>
      </c>
      <c r="E628" s="8">
        <v>239.39999999999998</v>
      </c>
      <c r="F628" s="8">
        <v>662.89999999999986</v>
      </c>
      <c r="G628" s="8">
        <v>4670.3999999999996</v>
      </c>
      <c r="H628" s="8">
        <v>5150.2999999999993</v>
      </c>
      <c r="I628" s="8">
        <v>5541.2000000000007</v>
      </c>
      <c r="J628" s="8">
        <v>13031.1</v>
      </c>
      <c r="K628" s="8">
        <v>11930.399999999998</v>
      </c>
      <c r="L628" s="8">
        <v>6113.2</v>
      </c>
      <c r="M628" s="8">
        <v>6563.0000000000009</v>
      </c>
      <c r="N628" s="8">
        <v>1872.7</v>
      </c>
      <c r="O628" s="8">
        <v>2044.8000000000002</v>
      </c>
      <c r="P628" s="8">
        <v>630.6</v>
      </c>
      <c r="R628">
        <f t="shared" si="75"/>
        <v>26</v>
      </c>
      <c r="S628">
        <f t="shared" si="76"/>
        <v>12</v>
      </c>
      <c r="T628">
        <f t="shared" si="71"/>
        <v>2464</v>
      </c>
      <c r="U628">
        <f t="shared" si="72"/>
        <v>2467</v>
      </c>
      <c r="V628" s="5">
        <f ca="1">SUM(INDIRECT(V$13&amp;$T628):INDIRECT(V$13&amp;$U628))/4</f>
        <v>2614.5249999999996</v>
      </c>
      <c r="W628" s="5">
        <f ca="1">SUM(INDIRECT(W$13&amp;$T628):INDIRECT(W$13&amp;$U628))/4</f>
        <v>2684.1</v>
      </c>
      <c r="X628" s="5">
        <f ca="1">SUM(INDIRECT(X$13&amp;$T628):INDIRECT(X$13&amp;$U628))/4</f>
        <v>11643.95</v>
      </c>
      <c r="Y628" s="5">
        <f ca="1">SUM(INDIRECT(Y$13&amp;$T628):INDIRECT(Y$13&amp;$U628))/4</f>
        <v>12618.949999999999</v>
      </c>
      <c r="Z628" s="5">
        <f ca="1">SUM(INDIRECT(Z$13&amp;$T628):INDIRECT(Z$13&amp;$U628))/4</f>
        <v>6591.2249999999995</v>
      </c>
      <c r="AA628" s="5">
        <f ca="1">SUM(INDIRECT(AA$13&amp;$T628):INDIRECT(AA$13&amp;$U628))/4</f>
        <v>11540.674999999999</v>
      </c>
      <c r="AB628" s="5">
        <f ca="1">SUM(INDIRECT(AB$13&amp;$T628):INDIRECT(AB$13&amp;$U628))/4</f>
        <v>17955.174999999999</v>
      </c>
      <c r="AC628" s="5">
        <f ca="1">SUM(INDIRECT(AC$13&amp;$T628):INDIRECT(AC$13&amp;$U628))/4</f>
        <v>13955.45</v>
      </c>
      <c r="AD628" s="5">
        <f ca="1">SUM(INDIRECT(AD$13&amp;$T628):INDIRECT(AD$13&amp;$U628))/4</f>
        <v>7951.75</v>
      </c>
      <c r="AE628" s="5">
        <f ca="1">SUM(INDIRECT(AE$13&amp;$T628):INDIRECT(AE$13&amp;$U628))/4</f>
        <v>6163.45</v>
      </c>
      <c r="AF628" s="5">
        <f ca="1">SUM(INDIRECT(AF$13&amp;$T628):INDIRECT(AF$13&amp;$U628))/4</f>
        <v>8743.75</v>
      </c>
      <c r="AG628" s="5">
        <f ca="1">SUM(INDIRECT(AG$13&amp;$T628):INDIRECT(AG$13&amp;$U628))/4</f>
        <v>2571.3249999999998</v>
      </c>
    </row>
    <row r="629" spans="1:33">
      <c r="A629" t="s">
        <v>12</v>
      </c>
      <c r="B629" t="s">
        <v>14</v>
      </c>
      <c r="C629" t="s">
        <v>4</v>
      </c>
      <c r="D629" t="s">
        <v>3</v>
      </c>
      <c r="E629" s="8">
        <v>392.1</v>
      </c>
      <c r="F629" s="8">
        <v>858.59999999999991</v>
      </c>
      <c r="G629" s="8">
        <v>5547.6</v>
      </c>
      <c r="H629" s="8">
        <v>6030.1</v>
      </c>
      <c r="I629" s="8">
        <v>6015.2999999999993</v>
      </c>
      <c r="J629" s="8">
        <v>14168.900000000001</v>
      </c>
      <c r="K629" s="8">
        <v>13207.699999999999</v>
      </c>
      <c r="L629" s="8">
        <v>6581.7000000000007</v>
      </c>
      <c r="M629" s="8">
        <v>7634.8</v>
      </c>
      <c r="N629" s="8">
        <v>2451.5</v>
      </c>
      <c r="O629" s="8">
        <v>2526</v>
      </c>
      <c r="P629" s="8">
        <v>830.7</v>
      </c>
      <c r="R629">
        <f t="shared" si="75"/>
        <v>26</v>
      </c>
      <c r="S629">
        <f t="shared" si="76"/>
        <v>13</v>
      </c>
      <c r="T629">
        <f t="shared" si="71"/>
        <v>2468</v>
      </c>
      <c r="U629">
        <f t="shared" si="72"/>
        <v>2471</v>
      </c>
      <c r="V629" s="5">
        <f ca="1">SUM(INDIRECT(V$13&amp;$T629):INDIRECT(V$13&amp;$U629))/4</f>
        <v>2786.3</v>
      </c>
      <c r="W629" s="5">
        <f ca="1">SUM(INDIRECT(W$13&amp;$T629):INDIRECT(W$13&amp;$U629))/4</f>
        <v>2559.6999999999998</v>
      </c>
      <c r="X629" s="5">
        <f ca="1">SUM(INDIRECT(X$13&amp;$T629):INDIRECT(X$13&amp;$U629))/4</f>
        <v>11143.674999999999</v>
      </c>
      <c r="Y629" s="5">
        <f ca="1">SUM(INDIRECT(Y$13&amp;$T629):INDIRECT(Y$13&amp;$U629))/4</f>
        <v>12863.400000000001</v>
      </c>
      <c r="Z629" s="5">
        <f ca="1">SUM(INDIRECT(Z$13&amp;$T629):INDIRECT(Z$13&amp;$U629))/4</f>
        <v>6503.4749999999995</v>
      </c>
      <c r="AA629" s="5">
        <f ca="1">SUM(INDIRECT(AA$13&amp;$T629):INDIRECT(AA$13&amp;$U629))/4</f>
        <v>12753.274999999998</v>
      </c>
      <c r="AB629" s="5">
        <f ca="1">SUM(INDIRECT(AB$13&amp;$T629):INDIRECT(AB$13&amp;$U629))/4</f>
        <v>17741.724999999999</v>
      </c>
      <c r="AC629" s="5">
        <f ca="1">SUM(INDIRECT(AC$13&amp;$T629):INDIRECT(AC$13&amp;$U629))/4</f>
        <v>14496.9</v>
      </c>
      <c r="AD629" s="5">
        <f ca="1">SUM(INDIRECT(AD$13&amp;$T629):INDIRECT(AD$13&amp;$U629))/4</f>
        <v>8137.9750000000004</v>
      </c>
      <c r="AE629" s="5">
        <f ca="1">SUM(INDIRECT(AE$13&amp;$T629):INDIRECT(AE$13&amp;$U629))/4</f>
        <v>5856.9</v>
      </c>
      <c r="AF629" s="5">
        <f ca="1">SUM(INDIRECT(AF$13&amp;$T629):INDIRECT(AF$13&amp;$U629))/4</f>
        <v>7298.65</v>
      </c>
      <c r="AG629" s="5">
        <f ca="1">SUM(INDIRECT(AG$13&amp;$T629):INDIRECT(AG$13&amp;$U629))/4</f>
        <v>1991.9500000000003</v>
      </c>
    </row>
    <row r="630" spans="1:33">
      <c r="A630" t="s">
        <v>12</v>
      </c>
      <c r="B630" t="s">
        <v>14</v>
      </c>
      <c r="C630" t="s">
        <v>5</v>
      </c>
      <c r="D630" t="s">
        <v>3</v>
      </c>
      <c r="E630" s="8">
        <v>567.5</v>
      </c>
      <c r="F630" s="8">
        <v>1053.7</v>
      </c>
      <c r="G630" s="8">
        <v>6414.4000000000005</v>
      </c>
      <c r="H630" s="8">
        <v>7009.3</v>
      </c>
      <c r="I630" s="8">
        <v>6571.8</v>
      </c>
      <c r="J630" s="8">
        <v>15174.8</v>
      </c>
      <c r="K630" s="8">
        <v>14301</v>
      </c>
      <c r="L630" s="8">
        <v>7166</v>
      </c>
      <c r="M630" s="8">
        <v>8628.4</v>
      </c>
      <c r="N630" s="8">
        <v>3068.2</v>
      </c>
      <c r="O630" s="8">
        <v>3100.6</v>
      </c>
      <c r="P630" s="8">
        <v>990</v>
      </c>
      <c r="R630">
        <f t="shared" si="75"/>
        <v>26</v>
      </c>
      <c r="S630">
        <f t="shared" si="76"/>
        <v>14</v>
      </c>
      <c r="T630">
        <f t="shared" si="71"/>
        <v>2472</v>
      </c>
      <c r="U630">
        <f t="shared" si="72"/>
        <v>2475</v>
      </c>
      <c r="V630" s="5">
        <f ca="1">SUM(INDIRECT(V$13&amp;$T630):INDIRECT(V$13&amp;$U630))/4</f>
        <v>2217.8250000000003</v>
      </c>
      <c r="W630" s="5">
        <f ca="1">SUM(INDIRECT(W$13&amp;$T630):INDIRECT(W$13&amp;$U630))/4</f>
        <v>2048.125</v>
      </c>
      <c r="X630" s="5">
        <f ca="1">SUM(INDIRECT(X$13&amp;$T630):INDIRECT(X$13&amp;$U630))/4</f>
        <v>9580.4499999999989</v>
      </c>
      <c r="Y630" s="5">
        <f ca="1">SUM(INDIRECT(Y$13&amp;$T630):INDIRECT(Y$13&amp;$U630))/4</f>
        <v>12300.625</v>
      </c>
      <c r="Z630" s="5">
        <f ca="1">SUM(INDIRECT(Z$13&amp;$T630):INDIRECT(Z$13&amp;$U630))/4</f>
        <v>6046.1750000000011</v>
      </c>
      <c r="AA630" s="5">
        <f ca="1">SUM(INDIRECT(AA$13&amp;$T630):INDIRECT(AA$13&amp;$U630))/4</f>
        <v>12985.524999999998</v>
      </c>
      <c r="AB630" s="5">
        <f ca="1">SUM(INDIRECT(AB$13&amp;$T630):INDIRECT(AB$13&amp;$U630))/4</f>
        <v>16631.425000000003</v>
      </c>
      <c r="AC630" s="5">
        <f ca="1">SUM(INDIRECT(AC$13&amp;$T630):INDIRECT(AC$13&amp;$U630))/4</f>
        <v>14044.275000000001</v>
      </c>
      <c r="AD630" s="5">
        <f ca="1">SUM(INDIRECT(AD$13&amp;$T630):INDIRECT(AD$13&amp;$U630))/4</f>
        <v>8136.9</v>
      </c>
      <c r="AE630" s="5">
        <f ca="1">SUM(INDIRECT(AE$13&amp;$T630):INDIRECT(AE$13&amp;$U630))/4</f>
        <v>4699.5249999999996</v>
      </c>
      <c r="AF630" s="5">
        <f ca="1">SUM(INDIRECT(AF$13&amp;$T630):INDIRECT(AF$13&amp;$U630))/4</f>
        <v>4597.625</v>
      </c>
      <c r="AG630" s="5">
        <f ca="1">SUM(INDIRECT(AG$13&amp;$T630):INDIRECT(AG$13&amp;$U630))/4</f>
        <v>1071.3499999999999</v>
      </c>
    </row>
    <row r="631" spans="1:33">
      <c r="A631" t="s">
        <v>12</v>
      </c>
      <c r="B631" t="s">
        <v>14</v>
      </c>
      <c r="C631" t="s">
        <v>6</v>
      </c>
      <c r="D631" t="s">
        <v>3</v>
      </c>
      <c r="E631" s="8">
        <v>776.30000000000007</v>
      </c>
      <c r="F631" s="8">
        <v>1272.4000000000001</v>
      </c>
      <c r="G631" s="8">
        <v>7161.9</v>
      </c>
      <c r="H631" s="8">
        <v>7932.2999999999993</v>
      </c>
      <c r="I631" s="8">
        <v>7112.8</v>
      </c>
      <c r="J631" s="8">
        <v>16168.2</v>
      </c>
      <c r="K631" s="8">
        <v>15425.2</v>
      </c>
      <c r="L631" s="8">
        <v>7604</v>
      </c>
      <c r="M631" s="8">
        <v>9637.1000000000022</v>
      </c>
      <c r="N631" s="8">
        <v>3766.0999999999995</v>
      </c>
      <c r="O631" s="8">
        <v>3688.4999999999995</v>
      </c>
      <c r="P631" s="8">
        <v>1197.4000000000001</v>
      </c>
      <c r="R631">
        <f t="shared" si="75"/>
        <v>26</v>
      </c>
      <c r="S631">
        <f t="shared" si="76"/>
        <v>15</v>
      </c>
      <c r="T631">
        <f t="shared" si="71"/>
        <v>2476</v>
      </c>
      <c r="U631">
        <f t="shared" si="72"/>
        <v>2479</v>
      </c>
      <c r="V631" s="5">
        <f ca="1">SUM(INDIRECT(V$13&amp;$T631):INDIRECT(V$13&amp;$U631))/4</f>
        <v>1226</v>
      </c>
      <c r="W631" s="5">
        <f ca="1">SUM(INDIRECT(W$13&amp;$T631):INDIRECT(W$13&amp;$U631))/4</f>
        <v>1367.2749999999999</v>
      </c>
      <c r="X631" s="5">
        <f ca="1">SUM(INDIRECT(X$13&amp;$T631):INDIRECT(X$13&amp;$U631))/4</f>
        <v>7413.4249999999993</v>
      </c>
      <c r="Y631" s="5">
        <f ca="1">SUM(INDIRECT(Y$13&amp;$T631):INDIRECT(Y$13&amp;$U631))/4</f>
        <v>10942.674999999999</v>
      </c>
      <c r="Z631" s="5">
        <f ca="1">SUM(INDIRECT(Z$13&amp;$T631):INDIRECT(Z$13&amp;$U631))/4</f>
        <v>5321.1</v>
      </c>
      <c r="AA631" s="5">
        <f ca="1">SUM(INDIRECT(AA$13&amp;$T631):INDIRECT(AA$13&amp;$U631))/4</f>
        <v>11938.5</v>
      </c>
      <c r="AB631" s="5">
        <f ca="1">SUM(INDIRECT(AB$13&amp;$T631):INDIRECT(AB$13&amp;$U631))/4</f>
        <v>14766.8</v>
      </c>
      <c r="AC631" s="5">
        <f ca="1">SUM(INDIRECT(AC$13&amp;$T631):INDIRECT(AC$13&amp;$U631))/4</f>
        <v>12160.674999999999</v>
      </c>
      <c r="AD631" s="5">
        <f ca="1">SUM(INDIRECT(AD$13&amp;$T631):INDIRECT(AD$13&amp;$U631))/4</f>
        <v>7436.6249999999991</v>
      </c>
      <c r="AE631" s="5">
        <f ca="1">SUM(INDIRECT(AE$13&amp;$T631):INDIRECT(AE$13&amp;$U631))/4</f>
        <v>3087.65</v>
      </c>
      <c r="AF631" s="5">
        <f ca="1">SUM(INDIRECT(AF$13&amp;$T631):INDIRECT(AF$13&amp;$U631))/4</f>
        <v>1692.6</v>
      </c>
      <c r="AG631" s="5">
        <f ca="1">SUM(INDIRECT(AG$13&amp;$T631):INDIRECT(AG$13&amp;$U631))/4</f>
        <v>384.1</v>
      </c>
    </row>
    <row r="632" spans="1:33">
      <c r="A632" t="s">
        <v>12</v>
      </c>
      <c r="B632" t="s">
        <v>15</v>
      </c>
      <c r="C632" t="s">
        <v>2</v>
      </c>
      <c r="D632" t="s">
        <v>3</v>
      </c>
      <c r="E632" s="8">
        <v>1026.0999999999999</v>
      </c>
      <c r="F632" s="8">
        <v>1553.8000000000002</v>
      </c>
      <c r="G632" s="8">
        <v>7875.7999999999993</v>
      </c>
      <c r="H632" s="8">
        <v>8826.9</v>
      </c>
      <c r="I632" s="8">
        <v>7692</v>
      </c>
      <c r="J632" s="8">
        <v>17181.600000000002</v>
      </c>
      <c r="K632" s="8">
        <v>16497.8</v>
      </c>
      <c r="L632" s="8">
        <v>8119.3</v>
      </c>
      <c r="M632" s="8">
        <v>10653.9</v>
      </c>
      <c r="N632" s="8">
        <v>4464.9000000000005</v>
      </c>
      <c r="O632" s="8">
        <v>4309.3</v>
      </c>
      <c r="P632" s="8">
        <v>1501.4</v>
      </c>
      <c r="R632">
        <f t="shared" si="75"/>
        <v>26</v>
      </c>
      <c r="S632">
        <f t="shared" si="76"/>
        <v>16</v>
      </c>
      <c r="T632">
        <f t="shared" si="71"/>
        <v>2480</v>
      </c>
      <c r="U632">
        <f t="shared" si="72"/>
        <v>2483</v>
      </c>
      <c r="V632" s="5">
        <f ca="1">SUM(INDIRECT(V$13&amp;$T632):INDIRECT(V$13&amp;$U632))/4</f>
        <v>333.85</v>
      </c>
      <c r="W632" s="5">
        <f ca="1">SUM(INDIRECT(W$13&amp;$T632):INDIRECT(W$13&amp;$U632))/4</f>
        <v>656.87499999999989</v>
      </c>
      <c r="X632" s="5">
        <f ca="1">SUM(INDIRECT(X$13&amp;$T632):INDIRECT(X$13&amp;$U632))/4</f>
        <v>4566.375</v>
      </c>
      <c r="Y632" s="5">
        <f ca="1">SUM(INDIRECT(Y$13&amp;$T632):INDIRECT(Y$13&amp;$U632))/4</f>
        <v>8682.6500000000015</v>
      </c>
      <c r="Z632" s="5">
        <f ca="1">SUM(INDIRECT(Z$13&amp;$T632):INDIRECT(Z$13&amp;$U632))/4</f>
        <v>4291.2</v>
      </c>
      <c r="AA632" s="5">
        <f ca="1">SUM(INDIRECT(AA$13&amp;$T632):INDIRECT(AA$13&amp;$U632))/4</f>
        <v>9733.5</v>
      </c>
      <c r="AB632" s="5">
        <f ca="1">SUM(INDIRECT(AB$13&amp;$T632):INDIRECT(AB$13&amp;$U632))/4</f>
        <v>11959.15</v>
      </c>
      <c r="AC632" s="5">
        <f ca="1">SUM(INDIRECT(AC$13&amp;$T632):INDIRECT(AC$13&amp;$U632))/4</f>
        <v>9571.2999999999993</v>
      </c>
      <c r="AD632" s="5">
        <f ca="1">SUM(INDIRECT(AD$13&amp;$T632):INDIRECT(AD$13&amp;$U632))/4</f>
        <v>5630.6750000000002</v>
      </c>
      <c r="AE632" s="5">
        <f ca="1">SUM(INDIRECT(AE$13&amp;$T632):INDIRECT(AE$13&amp;$U632))/4</f>
        <v>1468.1750000000002</v>
      </c>
      <c r="AF632" s="5">
        <f ca="1">SUM(INDIRECT(AF$13&amp;$T632):INDIRECT(AF$13&amp;$U632))/4</f>
        <v>175.67500000000001</v>
      </c>
      <c r="AG632" s="5">
        <f ca="1">SUM(INDIRECT(AG$13&amp;$T632):INDIRECT(AG$13&amp;$U632))/4</f>
        <v>36.625</v>
      </c>
    </row>
    <row r="633" spans="1:33">
      <c r="A633" t="s">
        <v>12</v>
      </c>
      <c r="B633" t="s">
        <v>15</v>
      </c>
      <c r="C633" t="s">
        <v>4</v>
      </c>
      <c r="D633" t="s">
        <v>3</v>
      </c>
      <c r="E633" s="8">
        <v>1249.3</v>
      </c>
      <c r="F633" s="8">
        <v>1800.5</v>
      </c>
      <c r="G633" s="8">
        <v>8421.8000000000011</v>
      </c>
      <c r="H633" s="8">
        <v>9728.5000000000018</v>
      </c>
      <c r="I633" s="8">
        <v>8116.2000000000007</v>
      </c>
      <c r="J633" s="8">
        <v>18111.7</v>
      </c>
      <c r="K633" s="8">
        <v>17346.2</v>
      </c>
      <c r="L633" s="8">
        <v>8823.5</v>
      </c>
      <c r="M633" s="8">
        <v>11500.399999999998</v>
      </c>
      <c r="N633" s="8">
        <v>5145.3999999999996</v>
      </c>
      <c r="O633" s="8">
        <v>4967.3</v>
      </c>
      <c r="P633" s="8">
        <v>1774.1</v>
      </c>
      <c r="R633">
        <f t="shared" si="75"/>
        <v>26</v>
      </c>
      <c r="S633">
        <f t="shared" si="76"/>
        <v>17</v>
      </c>
      <c r="T633">
        <f t="shared" si="71"/>
        <v>2484</v>
      </c>
      <c r="U633">
        <f t="shared" si="72"/>
        <v>2487</v>
      </c>
      <c r="V633" s="5">
        <f ca="1">SUM(INDIRECT(V$13&amp;$T633):INDIRECT(V$13&amp;$U633))/4</f>
        <v>10.525</v>
      </c>
      <c r="W633" s="5">
        <f ca="1">SUM(INDIRECT(W$13&amp;$T633):INDIRECT(W$13&amp;$U633))/4</f>
        <v>132.30000000000001</v>
      </c>
      <c r="X633" s="5">
        <f ca="1">SUM(INDIRECT(X$13&amp;$T633):INDIRECT(X$13&amp;$U633))/4</f>
        <v>1935.8500000000001</v>
      </c>
      <c r="Y633" s="5">
        <f ca="1">SUM(INDIRECT(Y$13&amp;$T633):INDIRECT(Y$13&amp;$U633))/4</f>
        <v>5891.0249999999996</v>
      </c>
      <c r="Z633" s="5">
        <f ca="1">SUM(INDIRECT(Z$13&amp;$T633):INDIRECT(Z$13&amp;$U633))/4</f>
        <v>3228.8249999999998</v>
      </c>
      <c r="AA633" s="5">
        <f ca="1">SUM(INDIRECT(AA$13&amp;$T633):INDIRECT(AA$13&amp;$U633))/4</f>
        <v>7464</v>
      </c>
      <c r="AB633" s="5">
        <f ca="1">SUM(INDIRECT(AB$13&amp;$T633):INDIRECT(AB$13&amp;$U633))/4</f>
        <v>8585.7749999999996</v>
      </c>
      <c r="AC633" s="5">
        <f ca="1">SUM(INDIRECT(AC$13&amp;$T633):INDIRECT(AC$13&amp;$U633))/4</f>
        <v>6696.4750000000004</v>
      </c>
      <c r="AD633" s="5">
        <f ca="1">SUM(INDIRECT(AD$13&amp;$T633):INDIRECT(AD$13&amp;$U633))/4</f>
        <v>3100.375</v>
      </c>
      <c r="AE633" s="5">
        <f ca="1">SUM(INDIRECT(AE$13&amp;$T633):INDIRECT(AE$13&amp;$U633))/4</f>
        <v>324.52499999999998</v>
      </c>
      <c r="AF633" s="5">
        <f ca="1">SUM(INDIRECT(AF$13&amp;$T633):INDIRECT(AF$13&amp;$U633))/4</f>
        <v>0</v>
      </c>
      <c r="AG633" s="5">
        <f ca="1">SUM(INDIRECT(AG$13&amp;$T633):INDIRECT(AG$13&amp;$U633))/4</f>
        <v>0</v>
      </c>
    </row>
    <row r="634" spans="1:33">
      <c r="A634" t="s">
        <v>12</v>
      </c>
      <c r="B634" t="s">
        <v>15</v>
      </c>
      <c r="C634" t="s">
        <v>5</v>
      </c>
      <c r="D634" t="s">
        <v>3</v>
      </c>
      <c r="E634" s="8">
        <v>1483.1</v>
      </c>
      <c r="F634" s="8">
        <v>1990</v>
      </c>
      <c r="G634" s="8">
        <v>8968.1</v>
      </c>
      <c r="H634" s="8">
        <v>10668.5</v>
      </c>
      <c r="I634" s="8">
        <v>8596.2999999999993</v>
      </c>
      <c r="J634" s="8">
        <v>18685.199999999997</v>
      </c>
      <c r="K634" s="8">
        <v>18189.2</v>
      </c>
      <c r="L634" s="8">
        <v>9496.5</v>
      </c>
      <c r="M634" s="8">
        <v>12463.3</v>
      </c>
      <c r="N634" s="8">
        <v>5813.7</v>
      </c>
      <c r="O634" s="8">
        <v>5372.9</v>
      </c>
      <c r="P634" s="8">
        <v>2040.8000000000002</v>
      </c>
      <c r="R634">
        <f t="shared" si="75"/>
        <v>26</v>
      </c>
      <c r="S634">
        <f t="shared" si="76"/>
        <v>18</v>
      </c>
      <c r="T634">
        <f t="shared" si="71"/>
        <v>2488</v>
      </c>
      <c r="U634">
        <f t="shared" si="72"/>
        <v>2491</v>
      </c>
      <c r="V634" s="5">
        <f ca="1">SUM(INDIRECT(V$13&amp;$T634):INDIRECT(V$13&amp;$U634))/4</f>
        <v>0</v>
      </c>
      <c r="W634" s="5">
        <f ca="1">SUM(INDIRECT(W$13&amp;$T634):INDIRECT(W$13&amp;$U634))/4</f>
        <v>1.85</v>
      </c>
      <c r="X634" s="5">
        <f ca="1">SUM(INDIRECT(X$13&amp;$T634):INDIRECT(X$13&amp;$U634))/4</f>
        <v>299.25</v>
      </c>
      <c r="Y634" s="5">
        <f ca="1">SUM(INDIRECT(Y$13&amp;$T634):INDIRECT(Y$13&amp;$U634))/4</f>
        <v>3255.65</v>
      </c>
      <c r="Z634" s="5">
        <f ca="1">SUM(INDIRECT(Z$13&amp;$T634):INDIRECT(Z$13&amp;$U634))/4</f>
        <v>2117.875</v>
      </c>
      <c r="AA634" s="5">
        <f ca="1">SUM(INDIRECT(AA$13&amp;$T634):INDIRECT(AA$13&amp;$U634))/4</f>
        <v>5035.0249999999996</v>
      </c>
      <c r="AB634" s="5">
        <f ca="1">SUM(INDIRECT(AB$13&amp;$T634):INDIRECT(AB$13&amp;$U634))/4</f>
        <v>5439.4</v>
      </c>
      <c r="AC634" s="5">
        <f ca="1">SUM(INDIRECT(AC$13&amp;$T634):INDIRECT(AC$13&amp;$U634))/4</f>
        <v>3506.6</v>
      </c>
      <c r="AD634" s="5">
        <f ca="1">SUM(INDIRECT(AD$13&amp;$T634):INDIRECT(AD$13&amp;$U634))/4</f>
        <v>849.8</v>
      </c>
      <c r="AE634" s="5">
        <f ca="1">SUM(INDIRECT(AE$13&amp;$T634):INDIRECT(AE$13&amp;$U634))/4</f>
        <v>6.5250000000000004</v>
      </c>
      <c r="AF634" s="5">
        <f ca="1">SUM(INDIRECT(AF$13&amp;$T634):INDIRECT(AF$13&amp;$U634))/4</f>
        <v>0</v>
      </c>
      <c r="AG634" s="5">
        <f ca="1">SUM(INDIRECT(AG$13&amp;$T634):INDIRECT(AG$13&amp;$U634))/4</f>
        <v>0</v>
      </c>
    </row>
    <row r="635" spans="1:33">
      <c r="A635" t="s">
        <v>12</v>
      </c>
      <c r="B635" t="s">
        <v>15</v>
      </c>
      <c r="C635" t="s">
        <v>6</v>
      </c>
      <c r="D635" t="s">
        <v>3</v>
      </c>
      <c r="E635" s="8">
        <v>1670.9</v>
      </c>
      <c r="F635" s="8">
        <v>2172</v>
      </c>
      <c r="G635" s="8">
        <v>9429.5</v>
      </c>
      <c r="H635" s="8">
        <v>11455.4</v>
      </c>
      <c r="I635" s="8">
        <v>8993.9</v>
      </c>
      <c r="J635" s="8">
        <v>19184.100000000002</v>
      </c>
      <c r="K635" s="8">
        <v>18867.099999999999</v>
      </c>
      <c r="L635" s="8">
        <v>10252.700000000001</v>
      </c>
      <c r="M635" s="8">
        <v>13102.7</v>
      </c>
      <c r="N635" s="8">
        <v>6466.4</v>
      </c>
      <c r="O635" s="8">
        <v>5820.5</v>
      </c>
      <c r="P635" s="8">
        <v>2239.6999999999998</v>
      </c>
      <c r="R635">
        <f t="shared" si="75"/>
        <v>26</v>
      </c>
      <c r="S635">
        <f t="shared" si="76"/>
        <v>19</v>
      </c>
      <c r="T635">
        <f t="shared" si="71"/>
        <v>2492</v>
      </c>
      <c r="U635">
        <f t="shared" si="72"/>
        <v>2495</v>
      </c>
      <c r="V635" s="5">
        <f ca="1">SUM(INDIRECT(V$13&amp;$T635):INDIRECT(V$13&amp;$U635))/4</f>
        <v>0</v>
      </c>
      <c r="W635" s="5">
        <f ca="1">SUM(INDIRECT(W$13&amp;$T635):INDIRECT(W$13&amp;$U635))/4</f>
        <v>0</v>
      </c>
      <c r="X635" s="5">
        <f ca="1">SUM(INDIRECT(X$13&amp;$T635):INDIRECT(X$13&amp;$U635))/4</f>
        <v>0</v>
      </c>
      <c r="Y635" s="5">
        <f ca="1">SUM(INDIRECT(Y$13&amp;$T635):INDIRECT(Y$13&amp;$U635))/4</f>
        <v>1010.0749999999999</v>
      </c>
      <c r="Z635" s="5">
        <f ca="1">SUM(INDIRECT(Z$13&amp;$T635):INDIRECT(Z$13&amp;$U635))/4</f>
        <v>1012.125</v>
      </c>
      <c r="AA635" s="5">
        <f ca="1">SUM(INDIRECT(AA$13&amp;$T635):INDIRECT(AA$13&amp;$U635))/4</f>
        <v>2692.4500000000003</v>
      </c>
      <c r="AB635" s="5">
        <f ca="1">SUM(INDIRECT(AB$13&amp;$T635):INDIRECT(AB$13&amp;$U635))/4</f>
        <v>2761.2000000000003</v>
      </c>
      <c r="AC635" s="5">
        <f ca="1">SUM(INDIRECT(AC$13&amp;$T635):INDIRECT(AC$13&amp;$U635))/4</f>
        <v>1060.4749999999999</v>
      </c>
      <c r="AD635" s="5">
        <f ca="1">SUM(INDIRECT(AD$13&amp;$T635):INDIRECT(AD$13&amp;$U635))/4</f>
        <v>34.000000000000007</v>
      </c>
      <c r="AE635" s="5">
        <f ca="1">SUM(INDIRECT(AE$13&amp;$T635):INDIRECT(AE$13&amp;$U635))/4</f>
        <v>0</v>
      </c>
      <c r="AF635" s="5">
        <f ca="1">SUM(INDIRECT(AF$13&amp;$T635):INDIRECT(AF$13&amp;$U635))/4</f>
        <v>0</v>
      </c>
      <c r="AG635" s="5">
        <f ca="1">SUM(INDIRECT(AG$13&amp;$T635):INDIRECT(AG$13&amp;$U635))/4</f>
        <v>0</v>
      </c>
    </row>
    <row r="636" spans="1:33">
      <c r="A636" t="s">
        <v>12</v>
      </c>
      <c r="B636" t="s">
        <v>16</v>
      </c>
      <c r="C636" t="s">
        <v>2</v>
      </c>
      <c r="D636" t="s">
        <v>3</v>
      </c>
      <c r="E636" s="8">
        <v>1920.9</v>
      </c>
      <c r="F636" s="8">
        <v>2396</v>
      </c>
      <c r="G636" s="8">
        <v>10021.4</v>
      </c>
      <c r="H636" s="8">
        <v>12386.5</v>
      </c>
      <c r="I636" s="8">
        <v>9356.9</v>
      </c>
      <c r="J636" s="8">
        <v>19562.899999999998</v>
      </c>
      <c r="K636" s="8">
        <v>19498.800000000003</v>
      </c>
      <c r="L636" s="8">
        <v>11227.1</v>
      </c>
      <c r="M636" s="8">
        <v>13830.6</v>
      </c>
      <c r="N636" s="8">
        <v>7129.5</v>
      </c>
      <c r="O636" s="8">
        <v>6180.7</v>
      </c>
      <c r="P636" s="8">
        <v>2449</v>
      </c>
      <c r="R636">
        <f t="shared" si="75"/>
        <v>26</v>
      </c>
      <c r="S636">
        <f t="shared" si="76"/>
        <v>20</v>
      </c>
      <c r="T636">
        <f t="shared" si="71"/>
        <v>2496</v>
      </c>
      <c r="U636">
        <f t="shared" si="72"/>
        <v>2499</v>
      </c>
      <c r="V636" s="5">
        <f ca="1">SUM(INDIRECT(V$13&amp;$T636):INDIRECT(V$13&amp;$U636))/4</f>
        <v>0</v>
      </c>
      <c r="W636" s="5">
        <f ca="1">SUM(INDIRECT(W$13&amp;$T636):INDIRECT(W$13&amp;$U636))/4</f>
        <v>0</v>
      </c>
      <c r="X636" s="5">
        <f ca="1">SUM(INDIRECT(X$13&amp;$T636):INDIRECT(X$13&amp;$U636))/4</f>
        <v>0</v>
      </c>
      <c r="Y636" s="5">
        <f ca="1">SUM(INDIRECT(Y$13&amp;$T636):INDIRECT(Y$13&amp;$U636))/4</f>
        <v>77.149999999999991</v>
      </c>
      <c r="Z636" s="5">
        <f ca="1">SUM(INDIRECT(Z$13&amp;$T636):INDIRECT(Z$13&amp;$U636))/4</f>
        <v>300.375</v>
      </c>
      <c r="AA636" s="5">
        <f ca="1">SUM(INDIRECT(AA$13&amp;$T636):INDIRECT(AA$13&amp;$U636))/4</f>
        <v>931.92499999999995</v>
      </c>
      <c r="AB636" s="5">
        <f ca="1">SUM(INDIRECT(AB$13&amp;$T636):INDIRECT(AB$13&amp;$U636))/4</f>
        <v>767.6</v>
      </c>
      <c r="AC636" s="5">
        <f ca="1">SUM(INDIRECT(AC$13&amp;$T636):INDIRECT(AC$13&amp;$U636))/4</f>
        <v>66.05</v>
      </c>
      <c r="AD636" s="5">
        <f ca="1">SUM(INDIRECT(AD$13&amp;$T636):INDIRECT(AD$13&amp;$U636))/4</f>
        <v>0</v>
      </c>
      <c r="AE636" s="5">
        <f ca="1">SUM(INDIRECT(AE$13&amp;$T636):INDIRECT(AE$13&amp;$U636))/4</f>
        <v>0</v>
      </c>
      <c r="AF636" s="5">
        <f ca="1">SUM(INDIRECT(AF$13&amp;$T636):INDIRECT(AF$13&amp;$U636))/4</f>
        <v>0</v>
      </c>
      <c r="AG636" s="5">
        <f ca="1">SUM(INDIRECT(AG$13&amp;$T636):INDIRECT(AG$13&amp;$U636))/4</f>
        <v>0</v>
      </c>
    </row>
    <row r="637" spans="1:33">
      <c r="A637" t="s">
        <v>12</v>
      </c>
      <c r="B637" t="s">
        <v>16</v>
      </c>
      <c r="C637" t="s">
        <v>4</v>
      </c>
      <c r="D637" t="s">
        <v>3</v>
      </c>
      <c r="E637" s="8">
        <v>2079.5</v>
      </c>
      <c r="F637" s="8">
        <v>2670.8</v>
      </c>
      <c r="G637" s="8">
        <v>10398.199999999999</v>
      </c>
      <c r="H637" s="8">
        <v>13065.4</v>
      </c>
      <c r="I637" s="8">
        <v>9676.9</v>
      </c>
      <c r="J637" s="8">
        <v>19716.8</v>
      </c>
      <c r="K637" s="8">
        <v>20085.900000000001</v>
      </c>
      <c r="L637" s="8">
        <v>11861.199999999999</v>
      </c>
      <c r="M637" s="8">
        <v>14478.2</v>
      </c>
      <c r="N637" s="8">
        <v>7838.8</v>
      </c>
      <c r="O637" s="8">
        <v>6506.1</v>
      </c>
      <c r="P637" s="8">
        <v>2594.6</v>
      </c>
      <c r="R637">
        <f t="shared" si="75"/>
        <v>26</v>
      </c>
      <c r="S637">
        <f t="shared" si="76"/>
        <v>21</v>
      </c>
      <c r="T637">
        <f t="shared" si="71"/>
        <v>2500</v>
      </c>
      <c r="U637">
        <f t="shared" si="72"/>
        <v>2503</v>
      </c>
      <c r="V637" s="5">
        <f ca="1">SUM(INDIRECT(V$13&amp;$T637):INDIRECT(V$13&amp;$U637))/4</f>
        <v>0</v>
      </c>
      <c r="W637" s="5">
        <f ca="1">SUM(INDIRECT(W$13&amp;$T637):INDIRECT(W$13&amp;$U637))/4</f>
        <v>0</v>
      </c>
      <c r="X637" s="5">
        <f ca="1">SUM(INDIRECT(X$13&amp;$T637):INDIRECT(X$13&amp;$U637))/4</f>
        <v>0</v>
      </c>
      <c r="Y637" s="5">
        <f ca="1">SUM(INDIRECT(Y$13&amp;$T637):INDIRECT(Y$13&amp;$U637))/4</f>
        <v>0</v>
      </c>
      <c r="Z637" s="5">
        <f ca="1">SUM(INDIRECT(Z$13&amp;$T637):INDIRECT(Z$13&amp;$U637))/4</f>
        <v>19.225000000000001</v>
      </c>
      <c r="AA637" s="5">
        <f ca="1">SUM(INDIRECT(AA$13&amp;$T637):INDIRECT(AA$13&amp;$U637))/4</f>
        <v>118.47499999999999</v>
      </c>
      <c r="AB637" s="5">
        <f ca="1">SUM(INDIRECT(AB$13&amp;$T637):INDIRECT(AB$13&amp;$U637))/4</f>
        <v>41.8</v>
      </c>
      <c r="AC637" s="5">
        <f ca="1">SUM(INDIRECT(AC$13&amp;$T637):INDIRECT(AC$13&amp;$U637))/4</f>
        <v>0</v>
      </c>
      <c r="AD637" s="5">
        <f ca="1">SUM(INDIRECT(AD$13&amp;$T637):INDIRECT(AD$13&amp;$U637))/4</f>
        <v>0</v>
      </c>
      <c r="AE637" s="5">
        <f ca="1">SUM(INDIRECT(AE$13&amp;$T637):INDIRECT(AE$13&amp;$U637))/4</f>
        <v>0</v>
      </c>
      <c r="AF637" s="5">
        <f ca="1">SUM(INDIRECT(AF$13&amp;$T637):INDIRECT(AF$13&amp;$U637))/4</f>
        <v>0</v>
      </c>
      <c r="AG637" s="5">
        <f ca="1">SUM(INDIRECT(AG$13&amp;$T637):INDIRECT(AG$13&amp;$U637))/4</f>
        <v>0</v>
      </c>
    </row>
    <row r="638" spans="1:33">
      <c r="A638" t="s">
        <v>12</v>
      </c>
      <c r="B638" t="s">
        <v>16</v>
      </c>
      <c r="C638" t="s">
        <v>5</v>
      </c>
      <c r="D638" t="s">
        <v>3</v>
      </c>
      <c r="E638" s="8">
        <v>2280.1999999999998</v>
      </c>
      <c r="F638" s="8">
        <v>2879.6000000000004</v>
      </c>
      <c r="G638" s="8">
        <v>10938</v>
      </c>
      <c r="H638" s="8">
        <v>13664.7</v>
      </c>
      <c r="I638" s="8">
        <v>9898.7000000000007</v>
      </c>
      <c r="J638" s="8">
        <v>19861</v>
      </c>
      <c r="K638" s="8">
        <v>20526.3</v>
      </c>
      <c r="L638" s="8">
        <v>12534.199999999999</v>
      </c>
      <c r="M638" s="8">
        <v>15062.3</v>
      </c>
      <c r="N638" s="8">
        <v>8441.7000000000007</v>
      </c>
      <c r="O638" s="8">
        <v>6761.5</v>
      </c>
      <c r="P638" s="8">
        <v>2779.8</v>
      </c>
      <c r="R638">
        <f t="shared" si="75"/>
        <v>26</v>
      </c>
      <c r="S638">
        <f t="shared" si="76"/>
        <v>22</v>
      </c>
      <c r="T638">
        <f t="shared" si="71"/>
        <v>2504</v>
      </c>
      <c r="U638">
        <f t="shared" si="72"/>
        <v>2507</v>
      </c>
      <c r="V638" s="5">
        <f ca="1">SUM(INDIRECT(V$13&amp;$T638):INDIRECT(V$13&amp;$U638))/4</f>
        <v>0</v>
      </c>
      <c r="W638" s="5">
        <f ca="1">SUM(INDIRECT(W$13&amp;$T638):INDIRECT(W$13&amp;$U638))/4</f>
        <v>0</v>
      </c>
      <c r="X638" s="5">
        <f ca="1">SUM(INDIRECT(X$13&amp;$T638):INDIRECT(X$13&amp;$U638))/4</f>
        <v>0</v>
      </c>
      <c r="Y638" s="5">
        <f ca="1">SUM(INDIRECT(Y$13&amp;$T638):INDIRECT(Y$13&amp;$U638))/4</f>
        <v>0</v>
      </c>
      <c r="Z638" s="5">
        <f ca="1">SUM(INDIRECT(Z$13&amp;$T638):INDIRECT(Z$13&amp;$U638))/4</f>
        <v>0</v>
      </c>
      <c r="AA638" s="5">
        <f ca="1">SUM(INDIRECT(AA$13&amp;$T638):INDIRECT(AA$13&amp;$U638))/4</f>
        <v>0.22500000000000001</v>
      </c>
      <c r="AB638" s="5">
        <f ca="1">SUM(INDIRECT(AB$13&amp;$T638):INDIRECT(AB$13&amp;$U638))/4</f>
        <v>0</v>
      </c>
      <c r="AC638" s="5">
        <f ca="1">SUM(INDIRECT(AC$13&amp;$T638):INDIRECT(AC$13&amp;$U638))/4</f>
        <v>0</v>
      </c>
      <c r="AD638" s="5">
        <f ca="1">SUM(INDIRECT(AD$13&amp;$T638):INDIRECT(AD$13&amp;$U638))/4</f>
        <v>0</v>
      </c>
      <c r="AE638" s="5">
        <f ca="1">SUM(INDIRECT(AE$13&amp;$T638):INDIRECT(AE$13&amp;$U638))/4</f>
        <v>0</v>
      </c>
      <c r="AF638" s="5">
        <f ca="1">SUM(INDIRECT(AF$13&amp;$T638):INDIRECT(AF$13&amp;$U638))/4</f>
        <v>0</v>
      </c>
      <c r="AG638" s="5">
        <f ca="1">SUM(INDIRECT(AG$13&amp;$T638):INDIRECT(AG$13&amp;$U638))/4</f>
        <v>0</v>
      </c>
    </row>
    <row r="639" spans="1:33">
      <c r="A639" t="s">
        <v>12</v>
      </c>
      <c r="B639" t="s">
        <v>16</v>
      </c>
      <c r="C639" t="s">
        <v>6</v>
      </c>
      <c r="D639" t="s">
        <v>3</v>
      </c>
      <c r="E639" s="8">
        <v>2435.1</v>
      </c>
      <c r="F639" s="8">
        <v>3001.2999999999997</v>
      </c>
      <c r="G639" s="8">
        <v>11157.8</v>
      </c>
      <c r="H639" s="8">
        <v>14309.4</v>
      </c>
      <c r="I639" s="8">
        <v>9861.2999999999993</v>
      </c>
      <c r="J639" s="8">
        <v>19948.7</v>
      </c>
      <c r="K639" s="8">
        <v>20980.199999999997</v>
      </c>
      <c r="L639" s="8">
        <v>13234.1</v>
      </c>
      <c r="M639" s="8">
        <v>15392.5</v>
      </c>
      <c r="N639" s="8">
        <v>9098.5</v>
      </c>
      <c r="O639" s="8">
        <v>6891.7000000000007</v>
      </c>
      <c r="P639" s="8">
        <v>2782.6</v>
      </c>
      <c r="R639">
        <f t="shared" si="75"/>
        <v>26</v>
      </c>
      <c r="S639">
        <f t="shared" si="76"/>
        <v>23</v>
      </c>
      <c r="T639">
        <f t="shared" si="71"/>
        <v>2508</v>
      </c>
      <c r="U639">
        <f t="shared" si="72"/>
        <v>2511</v>
      </c>
      <c r="V639" s="5">
        <f ca="1">SUM(INDIRECT(V$13&amp;$T639):INDIRECT(V$13&amp;$U639))/4</f>
        <v>0</v>
      </c>
      <c r="W639" s="5">
        <f ca="1">SUM(INDIRECT(W$13&amp;$T639):INDIRECT(W$13&amp;$U639))/4</f>
        <v>0</v>
      </c>
      <c r="X639" s="5">
        <f ca="1">SUM(INDIRECT(X$13&amp;$T639):INDIRECT(X$13&amp;$U639))/4</f>
        <v>0</v>
      </c>
      <c r="Y639" s="5">
        <f ca="1">SUM(INDIRECT(Y$13&amp;$T639):INDIRECT(Y$13&amp;$U639))/4</f>
        <v>0</v>
      </c>
      <c r="Z639" s="5">
        <f ca="1">SUM(INDIRECT(Z$13&amp;$T639):INDIRECT(Z$13&amp;$U639))/4</f>
        <v>0</v>
      </c>
      <c r="AA639" s="5">
        <f ca="1">SUM(INDIRECT(AA$13&amp;$T639):INDIRECT(AA$13&amp;$U639))/4</f>
        <v>0</v>
      </c>
      <c r="AB639" s="5">
        <f ca="1">SUM(INDIRECT(AB$13&amp;$T639):INDIRECT(AB$13&amp;$U639))/4</f>
        <v>0</v>
      </c>
      <c r="AC639" s="5">
        <f ca="1">SUM(INDIRECT(AC$13&amp;$T639):INDIRECT(AC$13&amp;$U639))/4</f>
        <v>0</v>
      </c>
      <c r="AD639" s="5">
        <f ca="1">SUM(INDIRECT(AD$13&amp;$T639):INDIRECT(AD$13&amp;$U639))/4</f>
        <v>0</v>
      </c>
      <c r="AE639" s="5">
        <f ca="1">SUM(INDIRECT(AE$13&amp;$T639):INDIRECT(AE$13&amp;$U639))/4</f>
        <v>0</v>
      </c>
      <c r="AF639" s="5">
        <f ca="1">SUM(INDIRECT(AF$13&amp;$T639):INDIRECT(AF$13&amp;$U639))/4</f>
        <v>0</v>
      </c>
      <c r="AG639" s="5">
        <f ca="1">SUM(INDIRECT(AG$13&amp;$T639):INDIRECT(AG$13&amp;$U639))/4</f>
        <v>0</v>
      </c>
    </row>
    <row r="640" spans="1:33">
      <c r="A640" t="s">
        <v>12</v>
      </c>
      <c r="B640" t="s">
        <v>1</v>
      </c>
      <c r="C640" t="s">
        <v>2</v>
      </c>
      <c r="D640" t="s">
        <v>17</v>
      </c>
      <c r="E640" s="8">
        <v>2642.6</v>
      </c>
      <c r="F640" s="8">
        <v>3232.7000000000003</v>
      </c>
      <c r="G640" s="8">
        <v>11549.3</v>
      </c>
      <c r="H640" s="8">
        <v>14513</v>
      </c>
      <c r="I640" s="8">
        <v>10069.800000000001</v>
      </c>
      <c r="J640" s="8">
        <v>20082.8</v>
      </c>
      <c r="K640" s="8">
        <v>21427.200000000001</v>
      </c>
      <c r="L640" s="8">
        <v>13808.900000000001</v>
      </c>
      <c r="M640" s="8">
        <v>15789.800000000001</v>
      </c>
      <c r="N640" s="8">
        <v>9615.7999999999993</v>
      </c>
      <c r="O640" s="8">
        <v>6746.5</v>
      </c>
      <c r="P640" s="8">
        <v>2786.5</v>
      </c>
      <c r="R640">
        <f>R639+1</f>
        <v>27</v>
      </c>
      <c r="S640">
        <v>0</v>
      </c>
      <c r="T640">
        <f t="shared" si="71"/>
        <v>2512</v>
      </c>
      <c r="U640">
        <f t="shared" si="72"/>
        <v>2515</v>
      </c>
      <c r="V640" s="5">
        <f ca="1">SUM(INDIRECT(V$13&amp;$T640):INDIRECT(V$13&amp;$U640))/4</f>
        <v>0</v>
      </c>
      <c r="W640" s="5">
        <f ca="1">SUM(INDIRECT(W$13&amp;$T640):INDIRECT(W$13&amp;$U640))/4</f>
        <v>0</v>
      </c>
      <c r="X640" s="5">
        <f ca="1">SUM(INDIRECT(X$13&amp;$T640):INDIRECT(X$13&amp;$U640))/4</f>
        <v>0</v>
      </c>
      <c r="Y640" s="5">
        <f ca="1">SUM(INDIRECT(Y$13&amp;$T640):INDIRECT(Y$13&amp;$U640))/4</f>
        <v>0</v>
      </c>
      <c r="Z640" s="5">
        <f ca="1">SUM(INDIRECT(Z$13&amp;$T640):INDIRECT(Z$13&amp;$U640))/4</f>
        <v>0</v>
      </c>
      <c r="AA640" s="5">
        <f ca="1">SUM(INDIRECT(AA$13&amp;$T640):INDIRECT(AA$13&amp;$U640))/4</f>
        <v>0.1</v>
      </c>
      <c r="AB640" s="5">
        <f ca="1">SUM(INDIRECT(AB$13&amp;$T640):INDIRECT(AB$13&amp;$U640))/4</f>
        <v>0</v>
      </c>
      <c r="AC640" s="5">
        <f ca="1">SUM(INDIRECT(AC$13&amp;$T640):INDIRECT(AC$13&amp;$U640))/4</f>
        <v>0</v>
      </c>
      <c r="AD640" s="5">
        <f ca="1">SUM(INDIRECT(AD$13&amp;$T640):INDIRECT(AD$13&amp;$U640))/4</f>
        <v>0</v>
      </c>
      <c r="AE640" s="5">
        <f ca="1">SUM(INDIRECT(AE$13&amp;$T640):INDIRECT(AE$13&amp;$U640))/4</f>
        <v>0</v>
      </c>
      <c r="AF640" s="5">
        <f ca="1">SUM(INDIRECT(AF$13&amp;$T640):INDIRECT(AF$13&amp;$U640))/4</f>
        <v>0</v>
      </c>
      <c r="AG640" s="5">
        <f ca="1">SUM(INDIRECT(AG$13&amp;$T640):INDIRECT(AG$13&amp;$U640))/4</f>
        <v>0</v>
      </c>
    </row>
    <row r="641" spans="1:33">
      <c r="A641" t="s">
        <v>12</v>
      </c>
      <c r="B641" t="s">
        <v>1</v>
      </c>
      <c r="C641" t="s">
        <v>4</v>
      </c>
      <c r="D641" t="s">
        <v>17</v>
      </c>
      <c r="E641" s="8">
        <v>2794</v>
      </c>
      <c r="F641" s="8">
        <v>3303.8999999999996</v>
      </c>
      <c r="G641" s="8">
        <v>11707.3</v>
      </c>
      <c r="H641" s="8">
        <v>14851.8</v>
      </c>
      <c r="I641" s="8">
        <v>10161.200000000001</v>
      </c>
      <c r="J641" s="8">
        <v>20139.7</v>
      </c>
      <c r="K641" s="8">
        <v>21617.9</v>
      </c>
      <c r="L641" s="8">
        <v>14153</v>
      </c>
      <c r="M641" s="8">
        <v>16207.2</v>
      </c>
      <c r="N641" s="8">
        <v>10204.799999999999</v>
      </c>
      <c r="O641" s="8">
        <v>6528.3</v>
      </c>
      <c r="P641" s="8">
        <v>2714.5</v>
      </c>
      <c r="R641">
        <f>R640</f>
        <v>27</v>
      </c>
      <c r="S641">
        <f>S640+1</f>
        <v>1</v>
      </c>
      <c r="T641">
        <f t="shared" si="71"/>
        <v>2516</v>
      </c>
      <c r="U641">
        <f t="shared" si="72"/>
        <v>2519</v>
      </c>
      <c r="V641" s="5">
        <f ca="1">SUM(INDIRECT(V$13&amp;$T641):INDIRECT(V$13&amp;$U641))/4</f>
        <v>0</v>
      </c>
      <c r="W641" s="5">
        <f ca="1">SUM(INDIRECT(W$13&amp;$T641):INDIRECT(W$13&amp;$U641))/4</f>
        <v>0</v>
      </c>
      <c r="X641" s="5">
        <f ca="1">SUM(INDIRECT(X$13&amp;$T641):INDIRECT(X$13&amp;$U641))/4</f>
        <v>0</v>
      </c>
      <c r="Y641" s="5">
        <f ca="1">SUM(INDIRECT(Y$13&amp;$T641):INDIRECT(Y$13&amp;$U641))/4</f>
        <v>0</v>
      </c>
      <c r="Z641" s="5">
        <f ca="1">SUM(INDIRECT(Z$13&amp;$T641):INDIRECT(Z$13&amp;$U641))/4</f>
        <v>0</v>
      </c>
      <c r="AA641" s="5">
        <f ca="1">SUM(INDIRECT(AA$13&amp;$T641):INDIRECT(AA$13&amp;$U641))/4</f>
        <v>0.1</v>
      </c>
      <c r="AB641" s="5">
        <f ca="1">SUM(INDIRECT(AB$13&amp;$T641):INDIRECT(AB$13&amp;$U641))/4</f>
        <v>0</v>
      </c>
      <c r="AC641" s="5">
        <f ca="1">SUM(INDIRECT(AC$13&amp;$T641):INDIRECT(AC$13&amp;$U641))/4</f>
        <v>0</v>
      </c>
      <c r="AD641" s="5">
        <f ca="1">SUM(INDIRECT(AD$13&amp;$T641):INDIRECT(AD$13&amp;$U641))/4</f>
        <v>0</v>
      </c>
      <c r="AE641" s="5">
        <f ca="1">SUM(INDIRECT(AE$13&amp;$T641):INDIRECT(AE$13&amp;$U641))/4</f>
        <v>0</v>
      </c>
      <c r="AF641" s="5">
        <f ca="1">SUM(INDIRECT(AF$13&amp;$T641):INDIRECT(AF$13&amp;$U641))/4</f>
        <v>0</v>
      </c>
      <c r="AG641" s="5">
        <f ca="1">SUM(INDIRECT(AG$13&amp;$T641):INDIRECT(AG$13&amp;$U641))/4</f>
        <v>0</v>
      </c>
    </row>
    <row r="642" spans="1:33">
      <c r="A642" t="s">
        <v>12</v>
      </c>
      <c r="B642" t="s">
        <v>1</v>
      </c>
      <c r="C642" t="s">
        <v>5</v>
      </c>
      <c r="D642" t="s">
        <v>17</v>
      </c>
      <c r="E642" s="8">
        <v>2846.1</v>
      </c>
      <c r="F642" s="8">
        <v>3335.9</v>
      </c>
      <c r="G642" s="8">
        <v>11795.6</v>
      </c>
      <c r="H642" s="8">
        <v>15223.9</v>
      </c>
      <c r="I642" s="8">
        <v>10120.5</v>
      </c>
      <c r="J642" s="8">
        <v>20241.899999999998</v>
      </c>
      <c r="K642" s="8">
        <v>21953.599999999999</v>
      </c>
      <c r="L642" s="8">
        <v>14588</v>
      </c>
      <c r="M642" s="8">
        <v>16450.400000000001</v>
      </c>
      <c r="N642" s="8">
        <v>10729.1</v>
      </c>
      <c r="O642" s="8">
        <v>6525.9</v>
      </c>
      <c r="P642" s="8">
        <v>2687.1</v>
      </c>
      <c r="R642">
        <f t="shared" ref="R642:R663" si="77">R641</f>
        <v>27</v>
      </c>
      <c r="S642">
        <f t="shared" ref="S642:S663" si="78">S641+1</f>
        <v>2</v>
      </c>
      <c r="T642">
        <f t="shared" si="71"/>
        <v>2520</v>
      </c>
      <c r="U642">
        <f t="shared" si="72"/>
        <v>2523</v>
      </c>
      <c r="V642" s="5">
        <f ca="1">SUM(INDIRECT(V$13&amp;$T642):INDIRECT(V$13&amp;$U642))/4</f>
        <v>0</v>
      </c>
      <c r="W642" s="5">
        <f ca="1">SUM(INDIRECT(W$13&amp;$T642):INDIRECT(W$13&amp;$U642))/4</f>
        <v>0</v>
      </c>
      <c r="X642" s="5">
        <f ca="1">SUM(INDIRECT(X$13&amp;$T642):INDIRECT(X$13&amp;$U642))/4</f>
        <v>0</v>
      </c>
      <c r="Y642" s="5">
        <f ca="1">SUM(INDIRECT(Y$13&amp;$T642):INDIRECT(Y$13&amp;$U642))/4</f>
        <v>0</v>
      </c>
      <c r="Z642" s="5">
        <f ca="1">SUM(INDIRECT(Z$13&amp;$T642):INDIRECT(Z$13&amp;$U642))/4</f>
        <v>0</v>
      </c>
      <c r="AA642" s="5">
        <f ca="1">SUM(INDIRECT(AA$13&amp;$T642):INDIRECT(AA$13&amp;$U642))/4</f>
        <v>0.1</v>
      </c>
      <c r="AB642" s="5">
        <f ca="1">SUM(INDIRECT(AB$13&amp;$T642):INDIRECT(AB$13&amp;$U642))/4</f>
        <v>0</v>
      </c>
      <c r="AC642" s="5">
        <f ca="1">SUM(INDIRECT(AC$13&amp;$T642):INDIRECT(AC$13&amp;$U642))/4</f>
        <v>0</v>
      </c>
      <c r="AD642" s="5">
        <f ca="1">SUM(INDIRECT(AD$13&amp;$T642):INDIRECT(AD$13&amp;$U642))/4</f>
        <v>0</v>
      </c>
      <c r="AE642" s="5">
        <f ca="1">SUM(INDIRECT(AE$13&amp;$T642):INDIRECT(AE$13&amp;$U642))/4</f>
        <v>0</v>
      </c>
      <c r="AF642" s="5">
        <f ca="1">SUM(INDIRECT(AF$13&amp;$T642):INDIRECT(AF$13&amp;$U642))/4</f>
        <v>0</v>
      </c>
      <c r="AG642" s="5">
        <f ca="1">SUM(INDIRECT(AG$13&amp;$T642):INDIRECT(AG$13&amp;$U642))/4</f>
        <v>0</v>
      </c>
    </row>
    <row r="643" spans="1:33">
      <c r="A643" t="s">
        <v>12</v>
      </c>
      <c r="B643" t="s">
        <v>1</v>
      </c>
      <c r="C643" t="s">
        <v>6</v>
      </c>
      <c r="D643" t="s">
        <v>17</v>
      </c>
      <c r="E643" s="8">
        <v>2873.1000000000004</v>
      </c>
      <c r="F643" s="8">
        <v>3297.7999999999997</v>
      </c>
      <c r="G643" s="8">
        <v>11836.400000000001</v>
      </c>
      <c r="H643" s="8">
        <v>15506.100000000002</v>
      </c>
      <c r="I643" s="8">
        <v>9967.2000000000007</v>
      </c>
      <c r="J643" s="8">
        <v>20307.400000000001</v>
      </c>
      <c r="K643" s="8">
        <v>22075.299999999996</v>
      </c>
      <c r="L643" s="8">
        <v>14833.699999999999</v>
      </c>
      <c r="M643" s="8">
        <v>16597.3</v>
      </c>
      <c r="N643" s="8">
        <v>11064.300000000001</v>
      </c>
      <c r="O643" s="8">
        <v>6450.0999999999995</v>
      </c>
      <c r="P643" s="8">
        <v>2519.4</v>
      </c>
      <c r="R643">
        <f t="shared" si="77"/>
        <v>27</v>
      </c>
      <c r="S643">
        <f t="shared" si="78"/>
        <v>3</v>
      </c>
      <c r="T643">
        <f t="shared" si="71"/>
        <v>2524</v>
      </c>
      <c r="U643">
        <f t="shared" si="72"/>
        <v>2527</v>
      </c>
      <c r="V643" s="5">
        <f ca="1">SUM(INDIRECT(V$13&amp;$T643):INDIRECT(V$13&amp;$U643))/4</f>
        <v>0</v>
      </c>
      <c r="W643" s="5">
        <f ca="1">SUM(INDIRECT(W$13&amp;$T643):INDIRECT(W$13&amp;$U643))/4</f>
        <v>0</v>
      </c>
      <c r="X643" s="5">
        <f ca="1">SUM(INDIRECT(X$13&amp;$T643):INDIRECT(X$13&amp;$U643))/4</f>
        <v>0</v>
      </c>
      <c r="Y643" s="5">
        <f ca="1">SUM(INDIRECT(Y$13&amp;$T643):INDIRECT(Y$13&amp;$U643))/4</f>
        <v>0</v>
      </c>
      <c r="Z643" s="5">
        <f ca="1">SUM(INDIRECT(Z$13&amp;$T643):INDIRECT(Z$13&amp;$U643))/4</f>
        <v>0</v>
      </c>
      <c r="AA643" s="5">
        <f ca="1">SUM(INDIRECT(AA$13&amp;$T643):INDIRECT(AA$13&amp;$U643))/4</f>
        <v>0.1</v>
      </c>
      <c r="AB643" s="5">
        <f ca="1">SUM(INDIRECT(AB$13&amp;$T643):INDIRECT(AB$13&amp;$U643))/4</f>
        <v>0</v>
      </c>
      <c r="AC643" s="5">
        <f ca="1">SUM(INDIRECT(AC$13&amp;$T643):INDIRECT(AC$13&amp;$U643))/4</f>
        <v>0</v>
      </c>
      <c r="AD643" s="5">
        <f ca="1">SUM(INDIRECT(AD$13&amp;$T643):INDIRECT(AD$13&amp;$U643))/4</f>
        <v>0</v>
      </c>
      <c r="AE643" s="5">
        <f ca="1">SUM(INDIRECT(AE$13&amp;$T643):INDIRECT(AE$13&amp;$U643))/4</f>
        <v>0</v>
      </c>
      <c r="AF643" s="5">
        <f ca="1">SUM(INDIRECT(AF$13&amp;$T643):INDIRECT(AF$13&amp;$U643))/4</f>
        <v>0</v>
      </c>
      <c r="AG643" s="5">
        <f ca="1">SUM(INDIRECT(AG$13&amp;$T643):INDIRECT(AG$13&amp;$U643))/4</f>
        <v>0</v>
      </c>
    </row>
    <row r="644" spans="1:33">
      <c r="A644" t="s">
        <v>12</v>
      </c>
      <c r="B644" t="s">
        <v>0</v>
      </c>
      <c r="C644" t="s">
        <v>2</v>
      </c>
      <c r="D644" t="s">
        <v>17</v>
      </c>
      <c r="E644" s="8">
        <v>2874.8999999999996</v>
      </c>
      <c r="F644" s="8">
        <v>3294.5</v>
      </c>
      <c r="G644" s="8">
        <v>11758.4</v>
      </c>
      <c r="H644" s="8">
        <v>15519.5</v>
      </c>
      <c r="I644" s="8">
        <v>10107</v>
      </c>
      <c r="J644" s="8">
        <v>20314.7</v>
      </c>
      <c r="K644" s="8">
        <v>22309.4</v>
      </c>
      <c r="L644" s="8">
        <v>15094.2</v>
      </c>
      <c r="M644" s="8">
        <v>16797.600000000002</v>
      </c>
      <c r="N644" s="8">
        <v>11327.3</v>
      </c>
      <c r="O644" s="8">
        <v>6265.8</v>
      </c>
      <c r="P644" s="8">
        <v>2325.8000000000002</v>
      </c>
      <c r="R644">
        <f t="shared" si="77"/>
        <v>27</v>
      </c>
      <c r="S644">
        <f t="shared" si="78"/>
        <v>4</v>
      </c>
      <c r="T644">
        <f t="shared" si="71"/>
        <v>2528</v>
      </c>
      <c r="U644">
        <f t="shared" si="72"/>
        <v>2531</v>
      </c>
      <c r="V644" s="5">
        <f ca="1">SUM(INDIRECT(V$13&amp;$T644):INDIRECT(V$13&amp;$U644))/4</f>
        <v>0</v>
      </c>
      <c r="W644" s="5">
        <f ca="1">SUM(INDIRECT(W$13&amp;$T644):INDIRECT(W$13&amp;$U644))/4</f>
        <v>0</v>
      </c>
      <c r="X644" s="5">
        <f ca="1">SUM(INDIRECT(X$13&amp;$T644):INDIRECT(X$13&amp;$U644))/4</f>
        <v>0</v>
      </c>
      <c r="Y644" s="5">
        <f ca="1">SUM(INDIRECT(Y$13&amp;$T644):INDIRECT(Y$13&amp;$U644))/4</f>
        <v>0</v>
      </c>
      <c r="Z644" s="5">
        <f ca="1">SUM(INDIRECT(Z$13&amp;$T644):INDIRECT(Z$13&amp;$U644))/4</f>
        <v>2.75</v>
      </c>
      <c r="AA644" s="5">
        <f ca="1">SUM(INDIRECT(AA$13&amp;$T644):INDIRECT(AA$13&amp;$U644))/4</f>
        <v>0.25</v>
      </c>
      <c r="AB644" s="5">
        <f ca="1">SUM(INDIRECT(AB$13&amp;$T644):INDIRECT(AB$13&amp;$U644))/4</f>
        <v>0</v>
      </c>
      <c r="AC644" s="5">
        <f ca="1">SUM(INDIRECT(AC$13&amp;$T644):INDIRECT(AC$13&amp;$U644))/4</f>
        <v>0</v>
      </c>
      <c r="AD644" s="5">
        <f ca="1">SUM(INDIRECT(AD$13&amp;$T644):INDIRECT(AD$13&amp;$U644))/4</f>
        <v>0</v>
      </c>
      <c r="AE644" s="5">
        <f ca="1">SUM(INDIRECT(AE$13&amp;$T644):INDIRECT(AE$13&amp;$U644))/4</f>
        <v>0</v>
      </c>
      <c r="AF644" s="5">
        <f ca="1">SUM(INDIRECT(AF$13&amp;$T644):INDIRECT(AF$13&amp;$U644))/4</f>
        <v>0</v>
      </c>
      <c r="AG644" s="5">
        <f ca="1">SUM(INDIRECT(AG$13&amp;$T644):INDIRECT(AG$13&amp;$U644))/4</f>
        <v>0</v>
      </c>
    </row>
    <row r="645" spans="1:33">
      <c r="A645" t="s">
        <v>12</v>
      </c>
      <c r="B645" t="s">
        <v>0</v>
      </c>
      <c r="C645" t="s">
        <v>4</v>
      </c>
      <c r="D645" t="s">
        <v>17</v>
      </c>
      <c r="E645" s="8">
        <v>2793.9</v>
      </c>
      <c r="F645" s="8">
        <v>3289.6</v>
      </c>
      <c r="G645" s="8">
        <v>11566.4</v>
      </c>
      <c r="H645" s="8">
        <v>15659.3</v>
      </c>
      <c r="I645" s="8">
        <v>10237</v>
      </c>
      <c r="J645" s="8">
        <v>20147.600000000002</v>
      </c>
      <c r="K645" s="8">
        <v>22329.199999999997</v>
      </c>
      <c r="L645" s="8">
        <v>15194.4</v>
      </c>
      <c r="M645" s="8">
        <v>16783.900000000001</v>
      </c>
      <c r="N645" s="8">
        <v>11423.099999999999</v>
      </c>
      <c r="O645" s="8">
        <v>5867.5999999999995</v>
      </c>
      <c r="P645" s="8">
        <v>2137</v>
      </c>
      <c r="R645">
        <f t="shared" si="77"/>
        <v>27</v>
      </c>
      <c r="S645">
        <f t="shared" si="78"/>
        <v>5</v>
      </c>
      <c r="T645">
        <f t="shared" si="71"/>
        <v>2532</v>
      </c>
      <c r="U645">
        <f t="shared" si="72"/>
        <v>2535</v>
      </c>
      <c r="V645" s="5">
        <f ca="1">SUM(INDIRECT(V$13&amp;$T645):INDIRECT(V$13&amp;$U645))/4</f>
        <v>0</v>
      </c>
      <c r="W645" s="5">
        <f ca="1">SUM(INDIRECT(W$13&amp;$T645):INDIRECT(W$13&amp;$U645))/4</f>
        <v>0</v>
      </c>
      <c r="X645" s="5">
        <f ca="1">SUM(INDIRECT(X$13&amp;$T645):INDIRECT(X$13&amp;$U645))/4</f>
        <v>2.75</v>
      </c>
      <c r="Y645" s="5">
        <f ca="1">SUM(INDIRECT(Y$13&amp;$T645):INDIRECT(Y$13&amp;$U645))/4</f>
        <v>3.25</v>
      </c>
      <c r="Z645" s="5">
        <f ca="1">SUM(INDIRECT(Z$13&amp;$T645):INDIRECT(Z$13&amp;$U645))/4</f>
        <v>75.75</v>
      </c>
      <c r="AA645" s="5">
        <f ca="1">SUM(INDIRECT(AA$13&amp;$T645):INDIRECT(AA$13&amp;$U645))/4</f>
        <v>129.625</v>
      </c>
      <c r="AB645" s="5">
        <f ca="1">SUM(INDIRECT(AB$13&amp;$T645):INDIRECT(AB$13&amp;$U645))/4</f>
        <v>65.25</v>
      </c>
      <c r="AC645" s="5">
        <f ca="1">SUM(INDIRECT(AC$13&amp;$T645):INDIRECT(AC$13&amp;$U645))/4</f>
        <v>0.15000000000000002</v>
      </c>
      <c r="AD645" s="5">
        <f ca="1">SUM(INDIRECT(AD$13&amp;$T645):INDIRECT(AD$13&amp;$U645))/4</f>
        <v>0</v>
      </c>
      <c r="AE645" s="5">
        <f ca="1">SUM(INDIRECT(AE$13&amp;$T645):INDIRECT(AE$13&amp;$U645))/4</f>
        <v>0</v>
      </c>
      <c r="AF645" s="5">
        <f ca="1">SUM(INDIRECT(AF$13&amp;$T645):INDIRECT(AF$13&amp;$U645))/4</f>
        <v>0</v>
      </c>
      <c r="AG645" s="5">
        <f ca="1">SUM(INDIRECT(AG$13&amp;$T645):INDIRECT(AG$13&amp;$U645))/4</f>
        <v>0</v>
      </c>
    </row>
    <row r="646" spans="1:33">
      <c r="A646" t="s">
        <v>12</v>
      </c>
      <c r="B646" t="s">
        <v>0</v>
      </c>
      <c r="C646" t="s">
        <v>5</v>
      </c>
      <c r="D646" t="s">
        <v>17</v>
      </c>
      <c r="E646" s="8">
        <v>2644.3</v>
      </c>
      <c r="F646" s="8">
        <v>3164</v>
      </c>
      <c r="G646" s="8">
        <v>11277.099999999999</v>
      </c>
      <c r="H646" s="8">
        <v>15506.8</v>
      </c>
      <c r="I646" s="8">
        <v>10359.9</v>
      </c>
      <c r="J646" s="8">
        <v>20113.099999999999</v>
      </c>
      <c r="K646" s="8">
        <v>22423.5</v>
      </c>
      <c r="L646" s="8">
        <v>15323.1</v>
      </c>
      <c r="M646" s="8">
        <v>17015.400000000001</v>
      </c>
      <c r="N646" s="8">
        <v>11499.1</v>
      </c>
      <c r="O646" s="8">
        <v>5355.4</v>
      </c>
      <c r="P646" s="8">
        <v>1979.2</v>
      </c>
      <c r="R646">
        <f t="shared" si="77"/>
        <v>27</v>
      </c>
      <c r="S646">
        <f t="shared" si="78"/>
        <v>6</v>
      </c>
      <c r="T646">
        <f t="shared" si="71"/>
        <v>2536</v>
      </c>
      <c r="U646">
        <f t="shared" si="72"/>
        <v>2539</v>
      </c>
      <c r="V646" s="5">
        <f ca="1">SUM(INDIRECT(V$13&amp;$T646):INDIRECT(V$13&amp;$U646))/4</f>
        <v>0</v>
      </c>
      <c r="W646" s="5">
        <f ca="1">SUM(INDIRECT(W$13&amp;$T646):INDIRECT(W$13&amp;$U646))/4</f>
        <v>0.25</v>
      </c>
      <c r="X646" s="5">
        <f ca="1">SUM(INDIRECT(X$13&amp;$T646):INDIRECT(X$13&amp;$U646))/4</f>
        <v>299.35000000000002</v>
      </c>
      <c r="Y646" s="5">
        <f ca="1">SUM(INDIRECT(Y$13&amp;$T646):INDIRECT(Y$13&amp;$U646))/4</f>
        <v>356.625</v>
      </c>
      <c r="Z646" s="5">
        <f ca="1">SUM(INDIRECT(Z$13&amp;$T646):INDIRECT(Z$13&amp;$U646))/4</f>
        <v>560.77499999999998</v>
      </c>
      <c r="AA646" s="5">
        <f ca="1">SUM(INDIRECT(AA$13&amp;$T646):INDIRECT(AA$13&amp;$U646))/4</f>
        <v>1197.3499999999999</v>
      </c>
      <c r="AB646" s="5">
        <f ca="1">SUM(INDIRECT(AB$13&amp;$T646):INDIRECT(AB$13&amp;$U646))/4</f>
        <v>805.625</v>
      </c>
      <c r="AC646" s="5">
        <f ca="1">SUM(INDIRECT(AC$13&amp;$T646):INDIRECT(AC$13&amp;$U646))/4</f>
        <v>79.8</v>
      </c>
      <c r="AD646" s="5">
        <f ca="1">SUM(INDIRECT(AD$13&amp;$T646):INDIRECT(AD$13&amp;$U646))/4</f>
        <v>0.52500000000000002</v>
      </c>
      <c r="AE646" s="5">
        <f ca="1">SUM(INDIRECT(AE$13&amp;$T646):INDIRECT(AE$13&amp;$U646))/4</f>
        <v>0</v>
      </c>
      <c r="AF646" s="5">
        <f ca="1">SUM(INDIRECT(AF$13&amp;$T646):INDIRECT(AF$13&amp;$U646))/4</f>
        <v>0</v>
      </c>
      <c r="AG646" s="5">
        <f ca="1">SUM(INDIRECT(AG$13&amp;$T646):INDIRECT(AG$13&amp;$U646))/4</f>
        <v>0</v>
      </c>
    </row>
    <row r="647" spans="1:33">
      <c r="A647" t="s">
        <v>12</v>
      </c>
      <c r="B647" t="s">
        <v>0</v>
      </c>
      <c r="C647" t="s">
        <v>6</v>
      </c>
      <c r="D647" t="s">
        <v>17</v>
      </c>
      <c r="E647" s="8">
        <v>2547</v>
      </c>
      <c r="F647" s="8">
        <v>3126.6</v>
      </c>
      <c r="G647" s="8">
        <v>10863</v>
      </c>
      <c r="H647" s="8">
        <v>15283.5</v>
      </c>
      <c r="I647" s="8">
        <v>10373.5</v>
      </c>
      <c r="J647" s="8">
        <v>19896.600000000002</v>
      </c>
      <c r="K647" s="8">
        <v>22333.7</v>
      </c>
      <c r="L647" s="8">
        <v>15100.8</v>
      </c>
      <c r="M647" s="8">
        <v>16741.5</v>
      </c>
      <c r="N647" s="8">
        <v>11429.1</v>
      </c>
      <c r="O647" s="8">
        <v>4959.3</v>
      </c>
      <c r="P647" s="8">
        <v>1707.8000000000002</v>
      </c>
      <c r="R647">
        <f t="shared" si="77"/>
        <v>27</v>
      </c>
      <c r="S647">
        <f t="shared" si="78"/>
        <v>7</v>
      </c>
      <c r="T647">
        <f t="shared" si="71"/>
        <v>2540</v>
      </c>
      <c r="U647">
        <f t="shared" si="72"/>
        <v>2543</v>
      </c>
      <c r="V647" s="5">
        <f ca="1">SUM(INDIRECT(V$13&amp;$T647):INDIRECT(V$13&amp;$U647))/4</f>
        <v>0</v>
      </c>
      <c r="W647" s="5">
        <f ca="1">SUM(INDIRECT(W$13&amp;$T647):INDIRECT(W$13&amp;$U647))/4</f>
        <v>61.425000000000004</v>
      </c>
      <c r="X647" s="5">
        <f ca="1">SUM(INDIRECT(X$13&amp;$T647):INDIRECT(X$13&amp;$U647))/4</f>
        <v>1995.0500000000002</v>
      </c>
      <c r="Y647" s="5">
        <f ca="1">SUM(INDIRECT(Y$13&amp;$T647):INDIRECT(Y$13&amp;$U647))/4</f>
        <v>2298.875</v>
      </c>
      <c r="Z647" s="5">
        <f ca="1">SUM(INDIRECT(Z$13&amp;$T647):INDIRECT(Z$13&amp;$U647))/4</f>
        <v>1749.1999999999998</v>
      </c>
      <c r="AA647" s="5">
        <f ca="1">SUM(INDIRECT(AA$13&amp;$T647):INDIRECT(AA$13&amp;$U647))/4</f>
        <v>3124.7500000000005</v>
      </c>
      <c r="AB647" s="5">
        <f ca="1">SUM(INDIRECT(AB$13&amp;$T647):INDIRECT(AB$13&amp;$U647))/4</f>
        <v>3232.7249999999999</v>
      </c>
      <c r="AC647" s="5">
        <f ca="1">SUM(INDIRECT(AC$13&amp;$T647):INDIRECT(AC$13&amp;$U647))/4</f>
        <v>1085.8</v>
      </c>
      <c r="AD647" s="5">
        <f ca="1">SUM(INDIRECT(AD$13&amp;$T647):INDIRECT(AD$13&amp;$U647))/4</f>
        <v>214.32500000000002</v>
      </c>
      <c r="AE647" s="5">
        <f ca="1">SUM(INDIRECT(AE$13&amp;$T647):INDIRECT(AE$13&amp;$U647))/4</f>
        <v>0.5</v>
      </c>
      <c r="AF647" s="5">
        <f ca="1">SUM(INDIRECT(AF$13&amp;$T647):INDIRECT(AF$13&amp;$U647))/4</f>
        <v>7.5500000000000007</v>
      </c>
      <c r="AG647" s="5">
        <f ca="1">SUM(INDIRECT(AG$13&amp;$T647):INDIRECT(AG$13&amp;$U647))/4</f>
        <v>1.125</v>
      </c>
    </row>
    <row r="648" spans="1:33">
      <c r="A648" t="s">
        <v>12</v>
      </c>
      <c r="B648" t="s">
        <v>7</v>
      </c>
      <c r="C648" t="s">
        <v>2</v>
      </c>
      <c r="D648" t="s">
        <v>17</v>
      </c>
      <c r="E648" s="8">
        <v>2409.6000000000004</v>
      </c>
      <c r="F648" s="8">
        <v>3068.5</v>
      </c>
      <c r="G648" s="8">
        <v>10305.5</v>
      </c>
      <c r="H648" s="8">
        <v>15044.3</v>
      </c>
      <c r="I648" s="8">
        <v>10264.299999999999</v>
      </c>
      <c r="J648" s="8">
        <v>19813.099999999999</v>
      </c>
      <c r="K648" s="8">
        <v>22100.899999999998</v>
      </c>
      <c r="L648" s="8">
        <v>14967.900000000001</v>
      </c>
      <c r="M648" s="8">
        <v>16543.8</v>
      </c>
      <c r="N648" s="8">
        <v>11250.5</v>
      </c>
      <c r="O648" s="8">
        <v>4261.3</v>
      </c>
      <c r="P648" s="8">
        <v>1433.2</v>
      </c>
      <c r="R648">
        <f t="shared" si="77"/>
        <v>27</v>
      </c>
      <c r="S648">
        <f t="shared" si="78"/>
        <v>8</v>
      </c>
      <c r="T648">
        <f t="shared" si="71"/>
        <v>2544</v>
      </c>
      <c r="U648">
        <f t="shared" si="72"/>
        <v>2547</v>
      </c>
      <c r="V648" s="5">
        <f ca="1">SUM(INDIRECT(V$13&amp;$T648):INDIRECT(V$13&amp;$U648))/4</f>
        <v>119.25</v>
      </c>
      <c r="W648" s="5">
        <f ca="1">SUM(INDIRECT(W$13&amp;$T648):INDIRECT(W$13&amp;$U648))/4</f>
        <v>448.82500000000005</v>
      </c>
      <c r="X648" s="5">
        <f ca="1">SUM(INDIRECT(X$13&amp;$T648):INDIRECT(X$13&amp;$U648))/4</f>
        <v>5079.9250000000002</v>
      </c>
      <c r="Y648" s="5">
        <f ca="1">SUM(INDIRECT(Y$13&amp;$T648):INDIRECT(Y$13&amp;$U648))/4</f>
        <v>6000.9750000000004</v>
      </c>
      <c r="Z648" s="5">
        <f ca="1">SUM(INDIRECT(Z$13&amp;$T648):INDIRECT(Z$13&amp;$U648))/4</f>
        <v>3612.0249999999996</v>
      </c>
      <c r="AA648" s="5">
        <f ca="1">SUM(INDIRECT(AA$13&amp;$T648):INDIRECT(AA$13&amp;$U648))/4</f>
        <v>6128.9</v>
      </c>
      <c r="AB648" s="5">
        <f ca="1">SUM(INDIRECT(AB$13&amp;$T648):INDIRECT(AB$13&amp;$U648))/4</f>
        <v>7613.9</v>
      </c>
      <c r="AC648" s="5">
        <f ca="1">SUM(INDIRECT(AC$13&amp;$T648):INDIRECT(AC$13&amp;$U648))/4</f>
        <v>3699.3499999999995</v>
      </c>
      <c r="AD648" s="5">
        <f ca="1">SUM(INDIRECT(AD$13&amp;$T648):INDIRECT(AD$13&amp;$U648))/4</f>
        <v>1780.875</v>
      </c>
      <c r="AE648" s="5">
        <f ca="1">SUM(INDIRECT(AE$13&amp;$T648):INDIRECT(AE$13&amp;$U648))/4</f>
        <v>62.025000000000006</v>
      </c>
      <c r="AF648" s="5">
        <f ca="1">SUM(INDIRECT(AF$13&amp;$T648):INDIRECT(AF$13&amp;$U648))/4</f>
        <v>911.4</v>
      </c>
      <c r="AG648" s="5">
        <f ca="1">SUM(INDIRECT(AG$13&amp;$T648):INDIRECT(AG$13&amp;$U648))/4</f>
        <v>288.42499999999995</v>
      </c>
    </row>
    <row r="649" spans="1:33">
      <c r="A649" t="s">
        <v>12</v>
      </c>
      <c r="B649" t="s">
        <v>7</v>
      </c>
      <c r="C649" t="s">
        <v>4</v>
      </c>
      <c r="D649" t="s">
        <v>17</v>
      </c>
      <c r="E649" s="8">
        <v>2255.3000000000002</v>
      </c>
      <c r="F649" s="8">
        <v>2966.5</v>
      </c>
      <c r="G649" s="8">
        <v>9641.4000000000015</v>
      </c>
      <c r="H649" s="8">
        <v>14916.599999999999</v>
      </c>
      <c r="I649" s="8">
        <v>10102.9</v>
      </c>
      <c r="J649" s="8">
        <v>19478.100000000002</v>
      </c>
      <c r="K649" s="8">
        <v>21980.6</v>
      </c>
      <c r="L649" s="8">
        <v>14526.199999999999</v>
      </c>
      <c r="M649" s="8">
        <v>16207.7</v>
      </c>
      <c r="N649" s="8">
        <v>10933.1</v>
      </c>
      <c r="O649" s="8">
        <v>3917.0000000000005</v>
      </c>
      <c r="P649" s="8">
        <v>1212.4000000000001</v>
      </c>
      <c r="R649">
        <f t="shared" si="77"/>
        <v>27</v>
      </c>
      <c r="S649">
        <f t="shared" si="78"/>
        <v>9</v>
      </c>
      <c r="T649">
        <f t="shared" si="71"/>
        <v>2548</v>
      </c>
      <c r="U649">
        <f t="shared" si="72"/>
        <v>2551</v>
      </c>
      <c r="V649" s="5">
        <f ca="1">SUM(INDIRECT(V$13&amp;$T649):INDIRECT(V$13&amp;$U649))/4</f>
        <v>650.17499999999995</v>
      </c>
      <c r="W649" s="5">
        <f ca="1">SUM(INDIRECT(W$13&amp;$T649):INDIRECT(W$13&amp;$U649))/4</f>
        <v>1199.1500000000001</v>
      </c>
      <c r="X649" s="5">
        <f ca="1">SUM(INDIRECT(X$13&amp;$T649):INDIRECT(X$13&amp;$U649))/4</f>
        <v>8382.9249999999993</v>
      </c>
      <c r="Y649" s="5">
        <f ca="1">SUM(INDIRECT(Y$13&amp;$T649):INDIRECT(Y$13&amp;$U649))/4</f>
        <v>9983.9249999999993</v>
      </c>
      <c r="Z649" s="5">
        <f ca="1">SUM(INDIRECT(Z$13&amp;$T649):INDIRECT(Z$13&amp;$U649))/4</f>
        <v>5506.65</v>
      </c>
      <c r="AA649" s="5">
        <f ca="1">SUM(INDIRECT(AA$13&amp;$T649):INDIRECT(AA$13&amp;$U649))/4</f>
        <v>9070.9750000000004</v>
      </c>
      <c r="AB649" s="5">
        <f ca="1">SUM(INDIRECT(AB$13&amp;$T649):INDIRECT(AB$13&amp;$U649))/4</f>
        <v>12550.374999999998</v>
      </c>
      <c r="AC649" s="5">
        <f ca="1">SUM(INDIRECT(AC$13&amp;$T649):INDIRECT(AC$13&amp;$U649))/4</f>
        <v>7068.125</v>
      </c>
      <c r="AD649" s="5">
        <f ca="1">SUM(INDIRECT(AD$13&amp;$T649):INDIRECT(AD$13&amp;$U649))/4</f>
        <v>5040.2</v>
      </c>
      <c r="AE649" s="5">
        <f ca="1">SUM(INDIRECT(AE$13&amp;$T649):INDIRECT(AE$13&amp;$U649))/4</f>
        <v>656.125</v>
      </c>
      <c r="AF649" s="5">
        <f ca="1">SUM(INDIRECT(AF$13&amp;$T649):INDIRECT(AF$13&amp;$U649))/4</f>
        <v>3248.5</v>
      </c>
      <c r="AG649" s="5">
        <f ca="1">SUM(INDIRECT(AG$13&amp;$T649):INDIRECT(AG$13&amp;$U649))/4</f>
        <v>2352.5</v>
      </c>
    </row>
    <row r="650" spans="1:33">
      <c r="A650" t="s">
        <v>12</v>
      </c>
      <c r="B650" t="s">
        <v>7</v>
      </c>
      <c r="C650" t="s">
        <v>5</v>
      </c>
      <c r="D650" t="s">
        <v>17</v>
      </c>
      <c r="E650" s="8">
        <v>2024.2</v>
      </c>
      <c r="F650" s="8">
        <v>2847.7000000000003</v>
      </c>
      <c r="G650" s="8">
        <v>9028.6</v>
      </c>
      <c r="H650" s="8">
        <v>14482.8</v>
      </c>
      <c r="I650" s="8">
        <v>10006.9</v>
      </c>
      <c r="J650" s="8">
        <v>19137.3</v>
      </c>
      <c r="K650" s="8">
        <v>21803.5</v>
      </c>
      <c r="L650" s="8">
        <v>14287.2</v>
      </c>
      <c r="M650" s="8">
        <v>15859.9</v>
      </c>
      <c r="N650" s="8">
        <v>10552.699999999999</v>
      </c>
      <c r="O650" s="8">
        <v>3453.8</v>
      </c>
      <c r="P650" s="8">
        <v>1037.5999999999999</v>
      </c>
      <c r="R650">
        <f t="shared" si="77"/>
        <v>27</v>
      </c>
      <c r="S650">
        <f t="shared" si="78"/>
        <v>10</v>
      </c>
      <c r="T650">
        <f t="shared" si="71"/>
        <v>2552</v>
      </c>
      <c r="U650">
        <f t="shared" si="72"/>
        <v>2555</v>
      </c>
      <c r="V650" s="5">
        <f ca="1">SUM(INDIRECT(V$13&amp;$T650):INDIRECT(V$13&amp;$U650))/4</f>
        <v>1393.675</v>
      </c>
      <c r="W650" s="5">
        <f ca="1">SUM(INDIRECT(W$13&amp;$T650):INDIRECT(W$13&amp;$U650))/4</f>
        <v>2232.1</v>
      </c>
      <c r="X650" s="5">
        <f ca="1">SUM(INDIRECT(X$13&amp;$T650):INDIRECT(X$13&amp;$U650))/4</f>
        <v>11146.3</v>
      </c>
      <c r="Y650" s="5">
        <f ca="1">SUM(INDIRECT(Y$13&amp;$T650):INDIRECT(Y$13&amp;$U650))/4</f>
        <v>13390</v>
      </c>
      <c r="Z650" s="5">
        <f ca="1">SUM(INDIRECT(Z$13&amp;$T650):INDIRECT(Z$13&amp;$U650))/4</f>
        <v>7556</v>
      </c>
      <c r="AA650" s="5">
        <f ca="1">SUM(INDIRECT(AA$13&amp;$T650):INDIRECT(AA$13&amp;$U650))/4</f>
        <v>11636.4</v>
      </c>
      <c r="AB650" s="5">
        <f ca="1">SUM(INDIRECT(AB$13&amp;$T650):INDIRECT(AB$13&amp;$U650))/4</f>
        <v>16772.525000000001</v>
      </c>
      <c r="AC650" s="5">
        <f ca="1">SUM(INDIRECT(AC$13&amp;$T650):INDIRECT(AC$13&amp;$U650))/4</f>
        <v>10080.674999999999</v>
      </c>
      <c r="AD650" s="5">
        <f ca="1">SUM(INDIRECT(AD$13&amp;$T650):INDIRECT(AD$13&amp;$U650))/4</f>
        <v>8811.5999999999985</v>
      </c>
      <c r="AE650" s="5">
        <f ca="1">SUM(INDIRECT(AE$13&amp;$T650):INDIRECT(AE$13&amp;$U650))/4</f>
        <v>1889.1</v>
      </c>
      <c r="AF650" s="5">
        <f ca="1">SUM(INDIRECT(AF$13&amp;$T650):INDIRECT(AF$13&amp;$U650))/4</f>
        <v>5788.8249999999998</v>
      </c>
      <c r="AG650" s="5">
        <f ca="1">SUM(INDIRECT(AG$13&amp;$T650):INDIRECT(AG$13&amp;$U650))/4</f>
        <v>5827.85</v>
      </c>
    </row>
    <row r="651" spans="1:33">
      <c r="A651" t="s">
        <v>12</v>
      </c>
      <c r="B651" t="s">
        <v>7</v>
      </c>
      <c r="C651" t="s">
        <v>6</v>
      </c>
      <c r="D651" t="s">
        <v>17</v>
      </c>
      <c r="E651" s="8">
        <v>1807.6</v>
      </c>
      <c r="F651" s="8">
        <v>2681.1000000000004</v>
      </c>
      <c r="G651" s="8">
        <v>8401.1999999999989</v>
      </c>
      <c r="H651" s="8">
        <v>14088.3</v>
      </c>
      <c r="I651" s="8">
        <v>9757.4</v>
      </c>
      <c r="J651" s="8">
        <v>18870.7</v>
      </c>
      <c r="K651" s="8">
        <v>21490.1</v>
      </c>
      <c r="L651" s="8">
        <v>13929.899999999998</v>
      </c>
      <c r="M651" s="8">
        <v>15435.2</v>
      </c>
      <c r="N651" s="8">
        <v>10048.9</v>
      </c>
      <c r="O651" s="8">
        <v>3057.5999999999995</v>
      </c>
      <c r="P651" s="8">
        <v>832.9</v>
      </c>
      <c r="R651">
        <f t="shared" si="77"/>
        <v>27</v>
      </c>
      <c r="S651">
        <f t="shared" si="78"/>
        <v>11</v>
      </c>
      <c r="T651">
        <f t="shared" si="71"/>
        <v>2556</v>
      </c>
      <c r="U651">
        <f t="shared" si="72"/>
        <v>2559</v>
      </c>
      <c r="V651" s="5">
        <f ca="1">SUM(INDIRECT(V$13&amp;$T651):INDIRECT(V$13&amp;$U651))/4</f>
        <v>1964.95</v>
      </c>
      <c r="W651" s="5">
        <f ca="1">SUM(INDIRECT(W$13&amp;$T651):INDIRECT(W$13&amp;$U651))/4</f>
        <v>3214.4249999999997</v>
      </c>
      <c r="X651" s="5">
        <f ca="1">SUM(INDIRECT(X$13&amp;$T651):INDIRECT(X$13&amp;$U651))/4</f>
        <v>12699.699999999999</v>
      </c>
      <c r="Y651" s="5">
        <f ca="1">SUM(INDIRECT(Y$13&amp;$T651):INDIRECT(Y$13&amp;$U651))/4</f>
        <v>15375.149999999998</v>
      </c>
      <c r="Z651" s="5">
        <f ca="1">SUM(INDIRECT(Z$13&amp;$T651):INDIRECT(Z$13&amp;$U651))/4</f>
        <v>9336.625</v>
      </c>
      <c r="AA651" s="5">
        <f ca="1">SUM(INDIRECT(AA$13&amp;$T651):INDIRECT(AA$13&amp;$U651))/4</f>
        <v>12731.775</v>
      </c>
      <c r="AB651" s="5">
        <f ca="1">SUM(INDIRECT(AB$13&amp;$T651):INDIRECT(AB$13&amp;$U651))/4</f>
        <v>19302.099999999995</v>
      </c>
      <c r="AC651" s="5">
        <f ca="1">SUM(INDIRECT(AC$13&amp;$T651):INDIRECT(AC$13&amp;$U651))/4</f>
        <v>12067.099999999999</v>
      </c>
      <c r="AD651" s="5">
        <f ca="1">SUM(INDIRECT(AD$13&amp;$T651):INDIRECT(AD$13&amp;$U651))/4</f>
        <v>12329.349999999999</v>
      </c>
      <c r="AE651" s="5">
        <f ca="1">SUM(INDIRECT(AE$13&amp;$T651):INDIRECT(AE$13&amp;$U651))/4</f>
        <v>3293.8</v>
      </c>
      <c r="AF651" s="5">
        <f ca="1">SUM(INDIRECT(AF$13&amp;$T651):INDIRECT(AF$13&amp;$U651))/4</f>
        <v>7679.45</v>
      </c>
      <c r="AG651" s="5">
        <f ca="1">SUM(INDIRECT(AG$13&amp;$T651):INDIRECT(AG$13&amp;$U651))/4</f>
        <v>8307.0750000000007</v>
      </c>
    </row>
    <row r="652" spans="1:33">
      <c r="A652" t="s">
        <v>12</v>
      </c>
      <c r="B652" t="s">
        <v>8</v>
      </c>
      <c r="C652" t="s">
        <v>2</v>
      </c>
      <c r="D652" t="s">
        <v>17</v>
      </c>
      <c r="E652" s="8">
        <v>1559</v>
      </c>
      <c r="F652" s="8">
        <v>2537.4</v>
      </c>
      <c r="G652" s="8">
        <v>7621</v>
      </c>
      <c r="H652" s="8">
        <v>13612.5</v>
      </c>
      <c r="I652" s="8">
        <v>9657.5</v>
      </c>
      <c r="J652" s="8">
        <v>18473.600000000002</v>
      </c>
      <c r="K652" s="8">
        <v>20975.800000000003</v>
      </c>
      <c r="L652" s="8">
        <v>13472.599999999999</v>
      </c>
      <c r="M652" s="8">
        <v>14884.300000000001</v>
      </c>
      <c r="N652" s="8">
        <v>9439.6</v>
      </c>
      <c r="O652" s="8">
        <v>2641.7000000000003</v>
      </c>
      <c r="P652" s="8">
        <v>651.5</v>
      </c>
      <c r="R652">
        <f t="shared" si="77"/>
        <v>27</v>
      </c>
      <c r="S652">
        <f t="shared" si="78"/>
        <v>12</v>
      </c>
      <c r="T652">
        <f t="shared" si="71"/>
        <v>2560</v>
      </c>
      <c r="U652">
        <f t="shared" si="72"/>
        <v>2563</v>
      </c>
      <c r="V652" s="5">
        <f ca="1">SUM(INDIRECT(V$13&amp;$T652):INDIRECT(V$13&amp;$U652))/4</f>
        <v>2160.9499999999998</v>
      </c>
      <c r="W652" s="5">
        <f ca="1">SUM(INDIRECT(W$13&amp;$T652):INDIRECT(W$13&amp;$U652))/4</f>
        <v>3785.85</v>
      </c>
      <c r="X652" s="5">
        <f ca="1">SUM(INDIRECT(X$13&amp;$T652):INDIRECT(X$13&amp;$U652))/4</f>
        <v>13168.95</v>
      </c>
      <c r="Y652" s="5">
        <f ca="1">SUM(INDIRECT(Y$13&amp;$T652):INDIRECT(Y$13&amp;$U652))/4</f>
        <v>14782.724999999999</v>
      </c>
      <c r="Z652" s="5">
        <f ca="1">SUM(INDIRECT(Z$13&amp;$T652):INDIRECT(Z$13&amp;$U652))/4</f>
        <v>10975.45</v>
      </c>
      <c r="AA652" s="5">
        <f ca="1">SUM(INDIRECT(AA$13&amp;$T652):INDIRECT(AA$13&amp;$U652))/4</f>
        <v>12798.8</v>
      </c>
      <c r="AB652" s="5">
        <f ca="1">SUM(INDIRECT(AB$13&amp;$T652):INDIRECT(AB$13&amp;$U652))/4</f>
        <v>20175.175000000003</v>
      </c>
      <c r="AC652" s="5">
        <f ca="1">SUM(INDIRECT(AC$13&amp;$T652):INDIRECT(AC$13&amp;$U652))/4</f>
        <v>12611.825000000001</v>
      </c>
      <c r="AD652" s="5">
        <f ca="1">SUM(INDIRECT(AD$13&amp;$T652):INDIRECT(AD$13&amp;$U652))/4</f>
        <v>14262.125</v>
      </c>
      <c r="AE652" s="5">
        <f ca="1">SUM(INDIRECT(AE$13&amp;$T652):INDIRECT(AE$13&amp;$U652))/4</f>
        <v>4032.875</v>
      </c>
      <c r="AF652" s="5">
        <f ca="1">SUM(INDIRECT(AF$13&amp;$T652):INDIRECT(AF$13&amp;$U652))/4</f>
        <v>8136.4250000000002</v>
      </c>
      <c r="AG652" s="5">
        <f ca="1">SUM(INDIRECT(AG$13&amp;$T652):INDIRECT(AG$13&amp;$U652))/4</f>
        <v>8850.4</v>
      </c>
    </row>
    <row r="653" spans="1:33">
      <c r="A653" t="s">
        <v>12</v>
      </c>
      <c r="B653" t="s">
        <v>8</v>
      </c>
      <c r="C653" t="s">
        <v>4</v>
      </c>
      <c r="D653" t="s">
        <v>17</v>
      </c>
      <c r="E653" s="8">
        <v>1269</v>
      </c>
      <c r="F653" s="8">
        <v>2227.0000000000005</v>
      </c>
      <c r="G653" s="8">
        <v>6799.6</v>
      </c>
      <c r="H653" s="8">
        <v>13081.3</v>
      </c>
      <c r="I653" s="8">
        <v>9605.7000000000007</v>
      </c>
      <c r="J653" s="8">
        <v>17863.599999999999</v>
      </c>
      <c r="K653" s="8">
        <v>20523</v>
      </c>
      <c r="L653" s="8">
        <v>12733.2</v>
      </c>
      <c r="M653" s="8">
        <v>14210.900000000001</v>
      </c>
      <c r="N653" s="8">
        <v>8827.7000000000007</v>
      </c>
      <c r="O653" s="8">
        <v>2110.6999999999998</v>
      </c>
      <c r="P653" s="8">
        <v>478.2</v>
      </c>
      <c r="R653">
        <f t="shared" si="77"/>
        <v>27</v>
      </c>
      <c r="S653">
        <f t="shared" si="78"/>
        <v>13</v>
      </c>
      <c r="T653">
        <f t="shared" si="71"/>
        <v>2564</v>
      </c>
      <c r="U653">
        <f t="shared" si="72"/>
        <v>2567</v>
      </c>
      <c r="V653" s="5">
        <f ca="1">SUM(INDIRECT(V$13&amp;$T653):INDIRECT(V$13&amp;$U653))/4</f>
        <v>1780.8000000000002</v>
      </c>
      <c r="W653" s="5">
        <f ca="1">SUM(INDIRECT(W$13&amp;$T653):INDIRECT(W$13&amp;$U653))/4</f>
        <v>3878.7</v>
      </c>
      <c r="X653" s="5">
        <f ca="1">SUM(INDIRECT(X$13&amp;$T653):INDIRECT(X$13&amp;$U653))/4</f>
        <v>12366.25</v>
      </c>
      <c r="Y653" s="5">
        <f ca="1">SUM(INDIRECT(Y$13&amp;$T653):INDIRECT(Y$13&amp;$U653))/4</f>
        <v>13811.849999999999</v>
      </c>
      <c r="Z653" s="5">
        <f ca="1">SUM(INDIRECT(Z$13&amp;$T653):INDIRECT(Z$13&amp;$U653))/4</f>
        <v>11902.125</v>
      </c>
      <c r="AA653" s="5">
        <f ca="1">SUM(INDIRECT(AA$13&amp;$T653):INDIRECT(AA$13&amp;$U653))/4</f>
        <v>12646.95</v>
      </c>
      <c r="AB653" s="5">
        <f ca="1">SUM(INDIRECT(AB$13&amp;$T653):INDIRECT(AB$13&amp;$U653))/4</f>
        <v>20092.724999999999</v>
      </c>
      <c r="AC653" s="5">
        <f ca="1">SUM(INDIRECT(AC$13&amp;$T653):INDIRECT(AC$13&amp;$U653))/4</f>
        <v>11757.224999999999</v>
      </c>
      <c r="AD653" s="5">
        <f ca="1">SUM(INDIRECT(AD$13&amp;$T653):INDIRECT(AD$13&amp;$U653))/4</f>
        <v>14905.375</v>
      </c>
      <c r="AE653" s="5">
        <f ca="1">SUM(INDIRECT(AE$13&amp;$T653):INDIRECT(AE$13&amp;$U653))/4</f>
        <v>4323.3250000000007</v>
      </c>
      <c r="AF653" s="5">
        <f ca="1">SUM(INDIRECT(AF$13&amp;$T653):INDIRECT(AF$13&amp;$U653))/4</f>
        <v>7064.0749999999989</v>
      </c>
      <c r="AG653" s="5">
        <f ca="1">SUM(INDIRECT(AG$13&amp;$T653):INDIRECT(AG$13&amp;$U653))/4</f>
        <v>7664.75</v>
      </c>
    </row>
    <row r="654" spans="1:33">
      <c r="A654" t="s">
        <v>12</v>
      </c>
      <c r="B654" t="s">
        <v>8</v>
      </c>
      <c r="C654" t="s">
        <v>5</v>
      </c>
      <c r="D654" t="s">
        <v>17</v>
      </c>
      <c r="E654" s="8">
        <v>962.1</v>
      </c>
      <c r="F654" s="8">
        <v>1906</v>
      </c>
      <c r="G654" s="8">
        <v>6012.8</v>
      </c>
      <c r="H654" s="8">
        <v>12635.7</v>
      </c>
      <c r="I654" s="8">
        <v>9387.7000000000007</v>
      </c>
      <c r="J654" s="8">
        <v>17425.899999999998</v>
      </c>
      <c r="K654" s="8">
        <v>20014.700000000004</v>
      </c>
      <c r="L654" s="8">
        <v>11911.7</v>
      </c>
      <c r="M654" s="8">
        <v>13513.3</v>
      </c>
      <c r="N654" s="8">
        <v>8214.2999999999993</v>
      </c>
      <c r="O654" s="8">
        <v>1598.3</v>
      </c>
      <c r="P654" s="8">
        <v>332.3</v>
      </c>
      <c r="R654">
        <f t="shared" si="77"/>
        <v>27</v>
      </c>
      <c r="S654">
        <f t="shared" si="78"/>
        <v>14</v>
      </c>
      <c r="T654">
        <f t="shared" si="71"/>
        <v>2568</v>
      </c>
      <c r="U654">
        <f t="shared" si="72"/>
        <v>2571</v>
      </c>
      <c r="V654" s="5">
        <f ca="1">SUM(INDIRECT(V$13&amp;$T654):INDIRECT(V$13&amp;$U654))/4</f>
        <v>1161.4499999999998</v>
      </c>
      <c r="W654" s="5">
        <f ca="1">SUM(INDIRECT(W$13&amp;$T654):INDIRECT(W$13&amp;$U654))/4</f>
        <v>3278.2</v>
      </c>
      <c r="X654" s="5">
        <f ca="1">SUM(INDIRECT(X$13&amp;$T654):INDIRECT(X$13&amp;$U654))/4</f>
        <v>10732.875</v>
      </c>
      <c r="Y654" s="5">
        <f ca="1">SUM(INDIRECT(Y$13&amp;$T654):INDIRECT(Y$13&amp;$U654))/4</f>
        <v>13056.075000000001</v>
      </c>
      <c r="Z654" s="5">
        <f ca="1">SUM(INDIRECT(Z$13&amp;$T654):INDIRECT(Z$13&amp;$U654))/4</f>
        <v>12247.4</v>
      </c>
      <c r="AA654" s="5">
        <f ca="1">SUM(INDIRECT(AA$13&amp;$T654):INDIRECT(AA$13&amp;$U654))/4</f>
        <v>12044.275</v>
      </c>
      <c r="AB654" s="5">
        <f ca="1">SUM(INDIRECT(AB$13&amp;$T654):INDIRECT(AB$13&amp;$U654))/4</f>
        <v>19276.024999999998</v>
      </c>
      <c r="AC654" s="5">
        <f ca="1">SUM(INDIRECT(AC$13&amp;$T654):INDIRECT(AC$13&amp;$U654))/4</f>
        <v>10523.8</v>
      </c>
      <c r="AD654" s="5">
        <f ca="1">SUM(INDIRECT(AD$13&amp;$T654):INDIRECT(AD$13&amp;$U654))/4</f>
        <v>14180.474999999999</v>
      </c>
      <c r="AE654" s="5">
        <f ca="1">SUM(INDIRECT(AE$13&amp;$T654):INDIRECT(AE$13&amp;$U654))/4</f>
        <v>4107.2999999999993</v>
      </c>
      <c r="AF654" s="5">
        <f ca="1">SUM(INDIRECT(AF$13&amp;$T654):INDIRECT(AF$13&amp;$U654))/4</f>
        <v>4892.6750000000002</v>
      </c>
      <c r="AG654" s="5">
        <f ca="1">SUM(INDIRECT(AG$13&amp;$T654):INDIRECT(AG$13&amp;$U654))/4</f>
        <v>5223.625</v>
      </c>
    </row>
    <row r="655" spans="1:33">
      <c r="A655" t="s">
        <v>12</v>
      </c>
      <c r="B655" t="s">
        <v>8</v>
      </c>
      <c r="C655" t="s">
        <v>6</v>
      </c>
      <c r="D655" t="s">
        <v>17</v>
      </c>
      <c r="E655" s="8">
        <v>680.7</v>
      </c>
      <c r="F655" s="8">
        <v>1605.2999999999997</v>
      </c>
      <c r="G655" s="8">
        <v>5242.1000000000004</v>
      </c>
      <c r="H655" s="8">
        <v>12140.5</v>
      </c>
      <c r="I655" s="8">
        <v>8984.9</v>
      </c>
      <c r="J655" s="8">
        <v>16911.599999999999</v>
      </c>
      <c r="K655" s="8">
        <v>19223.400000000001</v>
      </c>
      <c r="L655" s="8">
        <v>11200.800000000001</v>
      </c>
      <c r="M655" s="8">
        <v>12619.099999999999</v>
      </c>
      <c r="N655" s="8">
        <v>7559.0999999999995</v>
      </c>
      <c r="O655" s="8">
        <v>1175.2</v>
      </c>
      <c r="P655" s="8">
        <v>193.5</v>
      </c>
      <c r="R655">
        <f t="shared" si="77"/>
        <v>27</v>
      </c>
      <c r="S655">
        <f t="shared" si="78"/>
        <v>15</v>
      </c>
      <c r="T655">
        <f t="shared" si="71"/>
        <v>2572</v>
      </c>
      <c r="U655">
        <f t="shared" si="72"/>
        <v>2575</v>
      </c>
      <c r="V655" s="5">
        <f ca="1">SUM(INDIRECT(V$13&amp;$T655):INDIRECT(V$13&amp;$U655))/4</f>
        <v>636.77499999999998</v>
      </c>
      <c r="W655" s="5">
        <f ca="1">SUM(INDIRECT(W$13&amp;$T655):INDIRECT(W$13&amp;$U655))/4</f>
        <v>2196.6</v>
      </c>
      <c r="X655" s="5">
        <f ca="1">SUM(INDIRECT(X$13&amp;$T655):INDIRECT(X$13&amp;$U655))/4</f>
        <v>8127.5249999999996</v>
      </c>
      <c r="Y655" s="5">
        <f ca="1">SUM(INDIRECT(Y$13&amp;$T655):INDIRECT(Y$13&amp;$U655))/4</f>
        <v>11588.050000000001</v>
      </c>
      <c r="Z655" s="5">
        <f ca="1">SUM(INDIRECT(Z$13&amp;$T655):INDIRECT(Z$13&amp;$U655))/4</f>
        <v>11518.3</v>
      </c>
      <c r="AA655" s="5">
        <f ca="1">SUM(INDIRECT(AA$13&amp;$T655):INDIRECT(AA$13&amp;$U655))/4</f>
        <v>10987.1</v>
      </c>
      <c r="AB655" s="5">
        <f ca="1">SUM(INDIRECT(AB$13&amp;$T655):INDIRECT(AB$13&amp;$U655))/4</f>
        <v>17073.349999999999</v>
      </c>
      <c r="AC655" s="5">
        <f ca="1">SUM(INDIRECT(AC$13&amp;$T655):INDIRECT(AC$13&amp;$U655))/4</f>
        <v>9264</v>
      </c>
      <c r="AD655" s="5">
        <f ca="1">SUM(INDIRECT(AD$13&amp;$T655):INDIRECT(AD$13&amp;$U655))/4</f>
        <v>12165.974999999999</v>
      </c>
      <c r="AE655" s="5">
        <f ca="1">SUM(INDIRECT(AE$13&amp;$T655):INDIRECT(AE$13&amp;$U655))/4</f>
        <v>3217.2749999999996</v>
      </c>
      <c r="AF655" s="5">
        <f ca="1">SUM(INDIRECT(AF$13&amp;$T655):INDIRECT(AF$13&amp;$U655))/4</f>
        <v>2118.2000000000003</v>
      </c>
      <c r="AG655" s="5">
        <f ca="1">SUM(INDIRECT(AG$13&amp;$T655):INDIRECT(AG$13&amp;$U655))/4</f>
        <v>2233.7749999999996</v>
      </c>
    </row>
    <row r="656" spans="1:33">
      <c r="A656" t="s">
        <v>12</v>
      </c>
      <c r="B656" t="s">
        <v>9</v>
      </c>
      <c r="C656" t="s">
        <v>2</v>
      </c>
      <c r="D656" t="s">
        <v>17</v>
      </c>
      <c r="E656" s="8">
        <v>453.09999999999997</v>
      </c>
      <c r="F656" s="8">
        <v>1258.0999999999999</v>
      </c>
      <c r="G656" s="8">
        <v>4449.8999999999996</v>
      </c>
      <c r="H656" s="8">
        <v>11734.499999999998</v>
      </c>
      <c r="I656" s="8">
        <v>8491.4000000000015</v>
      </c>
      <c r="J656" s="8">
        <v>16241.099999999999</v>
      </c>
      <c r="K656" s="8">
        <v>18427.8</v>
      </c>
      <c r="L656" s="8">
        <v>10126.799999999999</v>
      </c>
      <c r="M656" s="8">
        <v>11803.2</v>
      </c>
      <c r="N656" s="8">
        <v>6873.3</v>
      </c>
      <c r="O656" s="8">
        <v>785.2</v>
      </c>
      <c r="P656" s="8">
        <v>93.6</v>
      </c>
      <c r="R656">
        <f t="shared" si="77"/>
        <v>27</v>
      </c>
      <c r="S656">
        <f t="shared" si="78"/>
        <v>16</v>
      </c>
      <c r="T656">
        <f t="shared" si="71"/>
        <v>2576</v>
      </c>
      <c r="U656">
        <f t="shared" si="72"/>
        <v>2579</v>
      </c>
      <c r="V656" s="5">
        <f ca="1">SUM(INDIRECT(V$13&amp;$T656):INDIRECT(V$13&amp;$U656))/4</f>
        <v>186.57499999999999</v>
      </c>
      <c r="W656" s="5">
        <f ca="1">SUM(INDIRECT(W$13&amp;$T656):INDIRECT(W$13&amp;$U656))/4</f>
        <v>1072.3</v>
      </c>
      <c r="X656" s="5">
        <f ca="1">SUM(INDIRECT(X$13&amp;$T656):INDIRECT(X$13&amp;$U656))/4</f>
        <v>4950.625</v>
      </c>
      <c r="Y656" s="5">
        <f ca="1">SUM(INDIRECT(Y$13&amp;$T656):INDIRECT(Y$13&amp;$U656))/4</f>
        <v>8924.125</v>
      </c>
      <c r="Z656" s="5">
        <f ca="1">SUM(INDIRECT(Z$13&amp;$T656):INDIRECT(Z$13&amp;$U656))/4</f>
        <v>9868.7750000000015</v>
      </c>
      <c r="AA656" s="5">
        <f ca="1">SUM(INDIRECT(AA$13&amp;$T656):INDIRECT(AA$13&amp;$U656))/4</f>
        <v>9068.875</v>
      </c>
      <c r="AB656" s="5">
        <f ca="1">SUM(INDIRECT(AB$13&amp;$T656):INDIRECT(AB$13&amp;$U656))/4</f>
        <v>14618.674999999999</v>
      </c>
      <c r="AC656" s="5">
        <f ca="1">SUM(INDIRECT(AC$13&amp;$T656):INDIRECT(AC$13&amp;$U656))/4</f>
        <v>7582.6750000000002</v>
      </c>
      <c r="AD656" s="5">
        <f ca="1">SUM(INDIRECT(AD$13&amp;$T656):INDIRECT(AD$13&amp;$U656))/4</f>
        <v>8979.5999999999985</v>
      </c>
      <c r="AE656" s="5">
        <f ca="1">SUM(INDIRECT(AE$13&amp;$T656):INDIRECT(AE$13&amp;$U656))/4</f>
        <v>1827.7750000000001</v>
      </c>
      <c r="AF656" s="5">
        <f ca="1">SUM(INDIRECT(AF$13&amp;$T656):INDIRECT(AF$13&amp;$U656))/4</f>
        <v>280.57499999999999</v>
      </c>
      <c r="AG656" s="5">
        <f ca="1">SUM(INDIRECT(AG$13&amp;$T656):INDIRECT(AG$13&amp;$U656))/4</f>
        <v>259.89999999999998</v>
      </c>
    </row>
    <row r="657" spans="1:33">
      <c r="A657" t="s">
        <v>12</v>
      </c>
      <c r="B657" t="s">
        <v>9</v>
      </c>
      <c r="C657" t="s">
        <v>4</v>
      </c>
      <c r="D657" t="s">
        <v>17</v>
      </c>
      <c r="E657" s="8">
        <v>237.2</v>
      </c>
      <c r="F657" s="8">
        <v>913.19999999999993</v>
      </c>
      <c r="G657" s="8">
        <v>3729</v>
      </c>
      <c r="H657" s="8">
        <v>10893.5</v>
      </c>
      <c r="I657" s="8">
        <v>7974.2999999999993</v>
      </c>
      <c r="J657" s="8">
        <v>15510</v>
      </c>
      <c r="K657" s="8">
        <v>17698.7</v>
      </c>
      <c r="L657" s="8">
        <v>9327</v>
      </c>
      <c r="M657" s="8">
        <v>10908.5</v>
      </c>
      <c r="N657" s="8">
        <v>6095.5</v>
      </c>
      <c r="O657" s="8">
        <v>495.79999999999995</v>
      </c>
      <c r="P657" s="8">
        <v>53.2</v>
      </c>
      <c r="R657">
        <f t="shared" si="77"/>
        <v>27</v>
      </c>
      <c r="S657">
        <f t="shared" si="78"/>
        <v>17</v>
      </c>
      <c r="T657">
        <f t="shared" ref="T657:T720" si="79">U656+1</f>
        <v>2580</v>
      </c>
      <c r="U657">
        <f t="shared" ref="U657:U720" si="80">T657+3</f>
        <v>2583</v>
      </c>
      <c r="V657" s="5">
        <f ca="1">SUM(INDIRECT(V$13&amp;$T657):INDIRECT(V$13&amp;$U657))/4</f>
        <v>4</v>
      </c>
      <c r="W657" s="5">
        <f ca="1">SUM(INDIRECT(W$13&amp;$T657):INDIRECT(W$13&amp;$U657))/4</f>
        <v>211.85</v>
      </c>
      <c r="X657" s="5">
        <f ca="1">SUM(INDIRECT(X$13&amp;$T657):INDIRECT(X$13&amp;$U657))/4</f>
        <v>2106.125</v>
      </c>
      <c r="Y657" s="5">
        <f ca="1">SUM(INDIRECT(Y$13&amp;$T657):INDIRECT(Y$13&amp;$U657))/4</f>
        <v>5666.0249999999996</v>
      </c>
      <c r="Z657" s="5">
        <f ca="1">SUM(INDIRECT(Z$13&amp;$T657):INDIRECT(Z$13&amp;$U657))/4</f>
        <v>7645.6749999999993</v>
      </c>
      <c r="AA657" s="5">
        <f ca="1">SUM(INDIRECT(AA$13&amp;$T657):INDIRECT(AA$13&amp;$U657))/4</f>
        <v>6953.65</v>
      </c>
      <c r="AB657" s="5">
        <f ca="1">SUM(INDIRECT(AB$13&amp;$T657):INDIRECT(AB$13&amp;$U657))/4</f>
        <v>11105.725</v>
      </c>
      <c r="AC657" s="5">
        <f ca="1">SUM(INDIRECT(AC$13&amp;$T657):INDIRECT(AC$13&amp;$U657))/4</f>
        <v>5346.3250000000007</v>
      </c>
      <c r="AD657" s="5">
        <f ca="1">SUM(INDIRECT(AD$13&amp;$T657):INDIRECT(AD$13&amp;$U657))/4</f>
        <v>5058.45</v>
      </c>
      <c r="AE657" s="5">
        <f ca="1">SUM(INDIRECT(AE$13&amp;$T657):INDIRECT(AE$13&amp;$U657))/4</f>
        <v>465.45000000000005</v>
      </c>
      <c r="AF657" s="5">
        <f ca="1">SUM(INDIRECT(AF$13&amp;$T657):INDIRECT(AF$13&amp;$U657))/4</f>
        <v>0</v>
      </c>
      <c r="AG657" s="5">
        <f ca="1">SUM(INDIRECT(AG$13&amp;$T657):INDIRECT(AG$13&amp;$U657))/4</f>
        <v>0.65</v>
      </c>
    </row>
    <row r="658" spans="1:33">
      <c r="A658" t="s">
        <v>12</v>
      </c>
      <c r="B658" t="s">
        <v>9</v>
      </c>
      <c r="C658" t="s">
        <v>5</v>
      </c>
      <c r="D658" t="s">
        <v>17</v>
      </c>
      <c r="E658" s="8">
        <v>81.900000000000006</v>
      </c>
      <c r="F658" s="8">
        <v>600.90000000000009</v>
      </c>
      <c r="G658" s="8">
        <v>3053.9</v>
      </c>
      <c r="H658" s="8">
        <v>10173</v>
      </c>
      <c r="I658" s="8">
        <v>7547.4000000000005</v>
      </c>
      <c r="J658" s="8">
        <v>14598.399999999998</v>
      </c>
      <c r="K658" s="8">
        <v>16782.3</v>
      </c>
      <c r="L658" s="8">
        <v>8542.2000000000007</v>
      </c>
      <c r="M658" s="8">
        <v>9982.8000000000011</v>
      </c>
      <c r="N658" s="8">
        <v>5334.2000000000007</v>
      </c>
      <c r="O658" s="8">
        <v>251.3</v>
      </c>
      <c r="P658" s="8">
        <v>18</v>
      </c>
      <c r="R658">
        <f t="shared" si="77"/>
        <v>27</v>
      </c>
      <c r="S658">
        <f t="shared" si="78"/>
        <v>18</v>
      </c>
      <c r="T658">
        <f t="shared" si="79"/>
        <v>2584</v>
      </c>
      <c r="U658">
        <f t="shared" si="80"/>
        <v>2587</v>
      </c>
      <c r="V658" s="5">
        <f ca="1">SUM(INDIRECT(V$13&amp;$T658):INDIRECT(V$13&amp;$U658))/4</f>
        <v>0</v>
      </c>
      <c r="W658" s="5">
        <f ca="1">SUM(INDIRECT(W$13&amp;$T658):INDIRECT(W$13&amp;$U658))/4</f>
        <v>2.5499999999999998</v>
      </c>
      <c r="X658" s="5">
        <f ca="1">SUM(INDIRECT(X$13&amp;$T658):INDIRECT(X$13&amp;$U658))/4</f>
        <v>332.34999999999997</v>
      </c>
      <c r="Y658" s="5">
        <f ca="1">SUM(INDIRECT(Y$13&amp;$T658):INDIRECT(Y$13&amp;$U658))/4</f>
        <v>2801.3249999999998</v>
      </c>
      <c r="Z658" s="5">
        <f ca="1">SUM(INDIRECT(Z$13&amp;$T658):INDIRECT(Z$13&amp;$U658))/4</f>
        <v>4982.0249999999996</v>
      </c>
      <c r="AA658" s="5">
        <f ca="1">SUM(INDIRECT(AA$13&amp;$T658):INDIRECT(AA$13&amp;$U658))/4</f>
        <v>4771.4750000000004</v>
      </c>
      <c r="AB658" s="5">
        <f ca="1">SUM(INDIRECT(AB$13&amp;$T658):INDIRECT(AB$13&amp;$U658))/4</f>
        <v>6871.4000000000005</v>
      </c>
      <c r="AC658" s="5">
        <f ca="1">SUM(INDIRECT(AC$13&amp;$T658):INDIRECT(AC$13&amp;$U658))/4</f>
        <v>2864.5749999999998</v>
      </c>
      <c r="AD658" s="5">
        <f ca="1">SUM(INDIRECT(AD$13&amp;$T658):INDIRECT(AD$13&amp;$U658))/4</f>
        <v>1436.2249999999999</v>
      </c>
      <c r="AE658" s="5">
        <f ca="1">SUM(INDIRECT(AE$13&amp;$T658):INDIRECT(AE$13&amp;$U658))/4</f>
        <v>10.024999999999999</v>
      </c>
      <c r="AF658" s="5">
        <f ca="1">SUM(INDIRECT(AF$13&amp;$T658):INDIRECT(AF$13&amp;$U658))/4</f>
        <v>0</v>
      </c>
      <c r="AG658" s="5">
        <f ca="1">SUM(INDIRECT(AG$13&amp;$T658):INDIRECT(AG$13&amp;$U658))/4</f>
        <v>0</v>
      </c>
    </row>
    <row r="659" spans="1:33">
      <c r="A659" t="s">
        <v>12</v>
      </c>
      <c r="B659" t="s">
        <v>9</v>
      </c>
      <c r="C659" t="s">
        <v>6</v>
      </c>
      <c r="D659" t="s">
        <v>17</v>
      </c>
      <c r="E659" s="8">
        <v>11.8</v>
      </c>
      <c r="F659" s="8">
        <v>330.7</v>
      </c>
      <c r="G659" s="8">
        <v>2365.6999999999998</v>
      </c>
      <c r="H659" s="8">
        <v>9440</v>
      </c>
      <c r="I659" s="8">
        <v>7056</v>
      </c>
      <c r="J659" s="8">
        <v>13789.3</v>
      </c>
      <c r="K659" s="8">
        <v>15850.3</v>
      </c>
      <c r="L659" s="8">
        <v>7717.6</v>
      </c>
      <c r="M659" s="8">
        <v>8965.9</v>
      </c>
      <c r="N659" s="8">
        <v>4579.6000000000004</v>
      </c>
      <c r="O659" s="8">
        <v>103.60000000000001</v>
      </c>
      <c r="P659" s="8">
        <v>3.9</v>
      </c>
      <c r="R659">
        <f t="shared" si="77"/>
        <v>27</v>
      </c>
      <c r="S659">
        <f t="shared" si="78"/>
        <v>19</v>
      </c>
      <c r="T659">
        <f t="shared" si="79"/>
        <v>2588</v>
      </c>
      <c r="U659">
        <f t="shared" si="80"/>
        <v>2591</v>
      </c>
      <c r="V659" s="5">
        <f ca="1">SUM(INDIRECT(V$13&amp;$T659):INDIRECT(V$13&amp;$U659))/4</f>
        <v>0</v>
      </c>
      <c r="W659" s="5">
        <f ca="1">SUM(INDIRECT(W$13&amp;$T659):INDIRECT(W$13&amp;$U659))/4</f>
        <v>0</v>
      </c>
      <c r="X659" s="5">
        <f ca="1">SUM(INDIRECT(X$13&amp;$T659):INDIRECT(X$13&amp;$U659))/4</f>
        <v>0</v>
      </c>
      <c r="Y659" s="5">
        <f ca="1">SUM(INDIRECT(Y$13&amp;$T659):INDIRECT(Y$13&amp;$U659))/4</f>
        <v>867.875</v>
      </c>
      <c r="Z659" s="5">
        <f ca="1">SUM(INDIRECT(Z$13&amp;$T659):INDIRECT(Z$13&amp;$U659))/4</f>
        <v>2619</v>
      </c>
      <c r="AA659" s="5">
        <f ca="1">SUM(INDIRECT(AA$13&amp;$T659):INDIRECT(AA$13&amp;$U659))/4</f>
        <v>2616.8000000000002</v>
      </c>
      <c r="AB659" s="5">
        <f ca="1">SUM(INDIRECT(AB$13&amp;$T659):INDIRECT(AB$13&amp;$U659))/4</f>
        <v>3187.5</v>
      </c>
      <c r="AC659" s="5">
        <f ca="1">SUM(INDIRECT(AC$13&amp;$T659):INDIRECT(AC$13&amp;$U659))/4</f>
        <v>942.52500000000009</v>
      </c>
      <c r="AD659" s="5">
        <f ca="1">SUM(INDIRECT(AD$13&amp;$T659):INDIRECT(AD$13&amp;$U659))/4</f>
        <v>48.75</v>
      </c>
      <c r="AE659" s="5">
        <f ca="1">SUM(INDIRECT(AE$13&amp;$T659):INDIRECT(AE$13&amp;$U659))/4</f>
        <v>0</v>
      </c>
      <c r="AF659" s="5">
        <f ca="1">SUM(INDIRECT(AF$13&amp;$T659):INDIRECT(AF$13&amp;$U659))/4</f>
        <v>0</v>
      </c>
      <c r="AG659" s="5">
        <f ca="1">SUM(INDIRECT(AG$13&amp;$T659):INDIRECT(AG$13&amp;$U659))/4</f>
        <v>0</v>
      </c>
    </row>
    <row r="660" spans="1:33">
      <c r="A660" t="s">
        <v>12</v>
      </c>
      <c r="B660" t="s">
        <v>10</v>
      </c>
      <c r="C660" t="s">
        <v>2</v>
      </c>
      <c r="D660" t="s">
        <v>17</v>
      </c>
      <c r="E660" s="8">
        <v>0</v>
      </c>
      <c r="F660" s="8">
        <v>138.5</v>
      </c>
      <c r="G660" s="8">
        <v>1757.6</v>
      </c>
      <c r="H660" s="8">
        <v>8552.2000000000007</v>
      </c>
      <c r="I660" s="8">
        <v>6525.0999999999995</v>
      </c>
      <c r="J660" s="8">
        <v>12825.2</v>
      </c>
      <c r="K660" s="8">
        <v>14884</v>
      </c>
      <c r="L660" s="8">
        <v>7095.4999999999991</v>
      </c>
      <c r="M660" s="8">
        <v>7825</v>
      </c>
      <c r="N660" s="8">
        <v>3690.8</v>
      </c>
      <c r="O660" s="8">
        <v>37</v>
      </c>
      <c r="P660" s="8">
        <v>0</v>
      </c>
      <c r="R660">
        <f t="shared" si="77"/>
        <v>27</v>
      </c>
      <c r="S660">
        <f t="shared" si="78"/>
        <v>20</v>
      </c>
      <c r="T660">
        <f t="shared" si="79"/>
        <v>2592</v>
      </c>
      <c r="U660">
        <f t="shared" si="80"/>
        <v>2595</v>
      </c>
      <c r="V660" s="5">
        <f ca="1">SUM(INDIRECT(V$13&amp;$T660):INDIRECT(V$13&amp;$U660))/4</f>
        <v>0</v>
      </c>
      <c r="W660" s="5">
        <f ca="1">SUM(INDIRECT(W$13&amp;$T660):INDIRECT(W$13&amp;$U660))/4</f>
        <v>0</v>
      </c>
      <c r="X660" s="5">
        <f ca="1">SUM(INDIRECT(X$13&amp;$T660):INDIRECT(X$13&amp;$U660))/4</f>
        <v>0</v>
      </c>
      <c r="Y660" s="5">
        <f ca="1">SUM(INDIRECT(Y$13&amp;$T660):INDIRECT(Y$13&amp;$U660))/4</f>
        <v>65.174999999999997</v>
      </c>
      <c r="Z660" s="5">
        <f ca="1">SUM(INDIRECT(Z$13&amp;$T660):INDIRECT(Z$13&amp;$U660))/4</f>
        <v>810.75000000000011</v>
      </c>
      <c r="AA660" s="5">
        <f ca="1">SUM(INDIRECT(AA$13&amp;$T660):INDIRECT(AA$13&amp;$U660))/4</f>
        <v>933.4</v>
      </c>
      <c r="AB660" s="5">
        <f ca="1">SUM(INDIRECT(AB$13&amp;$T660):INDIRECT(AB$13&amp;$U660))/4</f>
        <v>897.8</v>
      </c>
      <c r="AC660" s="5">
        <f ca="1">SUM(INDIRECT(AC$13&amp;$T660):INDIRECT(AC$13&amp;$U660))/4</f>
        <v>63.674999999999997</v>
      </c>
      <c r="AD660" s="5">
        <f ca="1">SUM(INDIRECT(AD$13&amp;$T660):INDIRECT(AD$13&amp;$U660))/4</f>
        <v>0</v>
      </c>
      <c r="AE660" s="5">
        <f ca="1">SUM(INDIRECT(AE$13&amp;$T660):INDIRECT(AE$13&amp;$U660))/4</f>
        <v>0</v>
      </c>
      <c r="AF660" s="5">
        <f ca="1">SUM(INDIRECT(AF$13&amp;$T660):INDIRECT(AF$13&amp;$U660))/4</f>
        <v>0</v>
      </c>
      <c r="AG660" s="5">
        <f ca="1">SUM(INDIRECT(AG$13&amp;$T660):INDIRECT(AG$13&amp;$U660))/4</f>
        <v>0</v>
      </c>
    </row>
    <row r="661" spans="1:33">
      <c r="A661" t="s">
        <v>12</v>
      </c>
      <c r="B661" t="s">
        <v>10</v>
      </c>
      <c r="C661" t="s">
        <v>4</v>
      </c>
      <c r="D661" t="s">
        <v>17</v>
      </c>
      <c r="E661" s="8">
        <v>0</v>
      </c>
      <c r="F661" s="8">
        <v>47.5</v>
      </c>
      <c r="G661" s="8">
        <v>1180.0999999999999</v>
      </c>
      <c r="H661" s="8">
        <v>7503.7999999999993</v>
      </c>
      <c r="I661" s="8">
        <v>6009.3</v>
      </c>
      <c r="J661" s="8">
        <v>11794</v>
      </c>
      <c r="K661" s="8">
        <v>13827.8</v>
      </c>
      <c r="L661" s="8">
        <v>6345.5999999999995</v>
      </c>
      <c r="M661" s="8">
        <v>6858.6</v>
      </c>
      <c r="N661" s="8">
        <v>2906.0999999999995</v>
      </c>
      <c r="O661" s="8">
        <v>3.4</v>
      </c>
      <c r="P661" s="8">
        <v>0</v>
      </c>
      <c r="R661">
        <f t="shared" si="77"/>
        <v>27</v>
      </c>
      <c r="S661">
        <f t="shared" si="78"/>
        <v>21</v>
      </c>
      <c r="T661">
        <f t="shared" si="79"/>
        <v>2596</v>
      </c>
      <c r="U661">
        <f t="shared" si="80"/>
        <v>2599</v>
      </c>
      <c r="V661" s="5">
        <f ca="1">SUM(INDIRECT(V$13&amp;$T661):INDIRECT(V$13&amp;$U661))/4</f>
        <v>0</v>
      </c>
      <c r="W661" s="5">
        <f ca="1">SUM(INDIRECT(W$13&amp;$T661):INDIRECT(W$13&amp;$U661))/4</f>
        <v>0</v>
      </c>
      <c r="X661" s="5">
        <f ca="1">SUM(INDIRECT(X$13&amp;$T661):INDIRECT(X$13&amp;$U661))/4</f>
        <v>0</v>
      </c>
      <c r="Y661" s="5">
        <f ca="1">SUM(INDIRECT(Y$13&amp;$T661):INDIRECT(Y$13&amp;$U661))/4</f>
        <v>0</v>
      </c>
      <c r="Z661" s="5">
        <f ca="1">SUM(INDIRECT(Z$13&amp;$T661):INDIRECT(Z$13&amp;$U661))/4</f>
        <v>58.15</v>
      </c>
      <c r="AA661" s="5">
        <f ca="1">SUM(INDIRECT(AA$13&amp;$T661):INDIRECT(AA$13&amp;$U661))/4</f>
        <v>120.97500000000001</v>
      </c>
      <c r="AB661" s="5">
        <f ca="1">SUM(INDIRECT(AB$13&amp;$T661):INDIRECT(AB$13&amp;$U661))/4</f>
        <v>42.524999999999999</v>
      </c>
      <c r="AC661" s="5">
        <f ca="1">SUM(INDIRECT(AC$13&amp;$T661):INDIRECT(AC$13&amp;$U661))/4</f>
        <v>0</v>
      </c>
      <c r="AD661" s="5">
        <f ca="1">SUM(INDIRECT(AD$13&amp;$T661):INDIRECT(AD$13&amp;$U661))/4</f>
        <v>0</v>
      </c>
      <c r="AE661" s="5">
        <f ca="1">SUM(INDIRECT(AE$13&amp;$T661):INDIRECT(AE$13&amp;$U661))/4</f>
        <v>0</v>
      </c>
      <c r="AF661" s="5">
        <f ca="1">SUM(INDIRECT(AF$13&amp;$T661):INDIRECT(AF$13&amp;$U661))/4</f>
        <v>0</v>
      </c>
      <c r="AG661" s="5">
        <f ca="1">SUM(INDIRECT(AG$13&amp;$T661):INDIRECT(AG$13&amp;$U661))/4</f>
        <v>0</v>
      </c>
    </row>
    <row r="662" spans="1:33">
      <c r="A662" t="s">
        <v>12</v>
      </c>
      <c r="B662" t="s">
        <v>10</v>
      </c>
      <c r="C662" t="s">
        <v>5</v>
      </c>
      <c r="D662" t="s">
        <v>17</v>
      </c>
      <c r="E662" s="8">
        <v>0</v>
      </c>
      <c r="F662" s="8">
        <v>16.8</v>
      </c>
      <c r="G662" s="8">
        <v>694.9</v>
      </c>
      <c r="H662" s="8">
        <v>6626.4000000000005</v>
      </c>
      <c r="I662" s="8">
        <v>5446.7999999999993</v>
      </c>
      <c r="J662" s="8">
        <v>10862.1</v>
      </c>
      <c r="K662" s="8">
        <v>12673.400000000001</v>
      </c>
      <c r="L662" s="8">
        <v>5569.5</v>
      </c>
      <c r="M662" s="8">
        <v>5899.4</v>
      </c>
      <c r="N662" s="8">
        <v>2137.7000000000003</v>
      </c>
      <c r="O662" s="8">
        <v>0</v>
      </c>
      <c r="P662" s="8">
        <v>0</v>
      </c>
      <c r="R662">
        <f t="shared" si="77"/>
        <v>27</v>
      </c>
      <c r="S662">
        <f t="shared" si="78"/>
        <v>22</v>
      </c>
      <c r="T662">
        <f t="shared" si="79"/>
        <v>2600</v>
      </c>
      <c r="U662">
        <f t="shared" si="80"/>
        <v>2603</v>
      </c>
      <c r="V662" s="5">
        <f ca="1">SUM(INDIRECT(V$13&amp;$T662):INDIRECT(V$13&amp;$U662))/4</f>
        <v>0</v>
      </c>
      <c r="W662" s="5">
        <f ca="1">SUM(INDIRECT(W$13&amp;$T662):INDIRECT(W$13&amp;$U662))/4</f>
        <v>0</v>
      </c>
      <c r="X662" s="5">
        <f ca="1">SUM(INDIRECT(X$13&amp;$T662):INDIRECT(X$13&amp;$U662))/4</f>
        <v>0</v>
      </c>
      <c r="Y662" s="5">
        <f ca="1">SUM(INDIRECT(Y$13&amp;$T662):INDIRECT(Y$13&amp;$U662))/4</f>
        <v>0</v>
      </c>
      <c r="Z662" s="5">
        <f ca="1">SUM(INDIRECT(Z$13&amp;$T662):INDIRECT(Z$13&amp;$U662))/4</f>
        <v>0</v>
      </c>
      <c r="AA662" s="5">
        <f ca="1">SUM(INDIRECT(AA$13&amp;$T662):INDIRECT(AA$13&amp;$U662))/4</f>
        <v>0.125</v>
      </c>
      <c r="AB662" s="5">
        <f ca="1">SUM(INDIRECT(AB$13&amp;$T662):INDIRECT(AB$13&amp;$U662))/4</f>
        <v>0</v>
      </c>
      <c r="AC662" s="5">
        <f ca="1">SUM(INDIRECT(AC$13&amp;$T662):INDIRECT(AC$13&amp;$U662))/4</f>
        <v>0</v>
      </c>
      <c r="AD662" s="5">
        <f ca="1">SUM(INDIRECT(AD$13&amp;$T662):INDIRECT(AD$13&amp;$U662))/4</f>
        <v>0</v>
      </c>
      <c r="AE662" s="5">
        <f ca="1">SUM(INDIRECT(AE$13&amp;$T662):INDIRECT(AE$13&amp;$U662))/4</f>
        <v>0</v>
      </c>
      <c r="AF662" s="5">
        <f ca="1">SUM(INDIRECT(AF$13&amp;$T662):INDIRECT(AF$13&amp;$U662))/4</f>
        <v>0</v>
      </c>
      <c r="AG662" s="5">
        <f ca="1">SUM(INDIRECT(AG$13&amp;$T662):INDIRECT(AG$13&amp;$U662))/4</f>
        <v>0</v>
      </c>
    </row>
    <row r="663" spans="1:33">
      <c r="A663" t="s">
        <v>12</v>
      </c>
      <c r="B663" t="s">
        <v>10</v>
      </c>
      <c r="C663" t="s">
        <v>6</v>
      </c>
      <c r="D663" t="s">
        <v>17</v>
      </c>
      <c r="E663" s="8">
        <v>0</v>
      </c>
      <c r="F663" s="8">
        <v>0</v>
      </c>
      <c r="G663" s="8">
        <v>330.2</v>
      </c>
      <c r="H663" s="8">
        <v>5717.2</v>
      </c>
      <c r="I663" s="8">
        <v>4884.1000000000004</v>
      </c>
      <c r="J663" s="8">
        <v>9857.7999999999993</v>
      </c>
      <c r="K663" s="8">
        <v>11634.5</v>
      </c>
      <c r="L663" s="8">
        <v>5024.2999999999993</v>
      </c>
      <c r="M663" s="8">
        <v>4927.1999999999989</v>
      </c>
      <c r="N663" s="8">
        <v>1482</v>
      </c>
      <c r="O663" s="8">
        <v>0</v>
      </c>
      <c r="P663" s="8">
        <v>0</v>
      </c>
      <c r="R663">
        <f t="shared" si="77"/>
        <v>27</v>
      </c>
      <c r="S663">
        <f t="shared" si="78"/>
        <v>23</v>
      </c>
      <c r="T663">
        <f t="shared" si="79"/>
        <v>2604</v>
      </c>
      <c r="U663">
        <f t="shared" si="80"/>
        <v>2607</v>
      </c>
      <c r="V663" s="5">
        <f ca="1">SUM(INDIRECT(V$13&amp;$T663):INDIRECT(V$13&amp;$U663))/4</f>
        <v>0</v>
      </c>
      <c r="W663" s="5">
        <f ca="1">SUM(INDIRECT(W$13&amp;$T663):INDIRECT(W$13&amp;$U663))/4</f>
        <v>0</v>
      </c>
      <c r="X663" s="5">
        <f ca="1">SUM(INDIRECT(X$13&amp;$T663):INDIRECT(X$13&amp;$U663))/4</f>
        <v>0</v>
      </c>
      <c r="Y663" s="5">
        <f ca="1">SUM(INDIRECT(Y$13&amp;$T663):INDIRECT(Y$13&amp;$U663))/4</f>
        <v>0</v>
      </c>
      <c r="Z663" s="5">
        <f ca="1">SUM(INDIRECT(Z$13&amp;$T663):INDIRECT(Z$13&amp;$U663))/4</f>
        <v>0</v>
      </c>
      <c r="AA663" s="5">
        <f ca="1">SUM(INDIRECT(AA$13&amp;$T663):INDIRECT(AA$13&amp;$U663))/4</f>
        <v>0.1</v>
      </c>
      <c r="AB663" s="5">
        <f ca="1">SUM(INDIRECT(AB$13&amp;$T663):INDIRECT(AB$13&amp;$U663))/4</f>
        <v>0</v>
      </c>
      <c r="AC663" s="5">
        <f ca="1">SUM(INDIRECT(AC$13&amp;$T663):INDIRECT(AC$13&amp;$U663))/4</f>
        <v>0</v>
      </c>
      <c r="AD663" s="5">
        <f ca="1">SUM(INDIRECT(AD$13&amp;$T663):INDIRECT(AD$13&amp;$U663))/4</f>
        <v>0</v>
      </c>
      <c r="AE663" s="5">
        <f ca="1">SUM(INDIRECT(AE$13&amp;$T663):INDIRECT(AE$13&amp;$U663))/4</f>
        <v>0</v>
      </c>
      <c r="AF663" s="5">
        <f ca="1">SUM(INDIRECT(AF$13&amp;$T663):INDIRECT(AF$13&amp;$U663))/4</f>
        <v>0</v>
      </c>
      <c r="AG663" s="5">
        <f ca="1">SUM(INDIRECT(AG$13&amp;$T663):INDIRECT(AG$13&amp;$U663))/4</f>
        <v>0</v>
      </c>
    </row>
    <row r="664" spans="1:33">
      <c r="A664" t="s">
        <v>12</v>
      </c>
      <c r="B664" t="s">
        <v>11</v>
      </c>
      <c r="C664" t="s">
        <v>2</v>
      </c>
      <c r="D664" t="s">
        <v>17</v>
      </c>
      <c r="E664" s="8">
        <v>0</v>
      </c>
      <c r="F664" s="8">
        <v>0</v>
      </c>
      <c r="G664" s="8">
        <v>98.899999999999991</v>
      </c>
      <c r="H664" s="8">
        <v>4794.0999999999995</v>
      </c>
      <c r="I664" s="8">
        <v>4378.7</v>
      </c>
      <c r="J664" s="8">
        <v>8869.2999999999993</v>
      </c>
      <c r="K664" s="8">
        <v>10508.8</v>
      </c>
      <c r="L664" s="8">
        <v>4355.7</v>
      </c>
      <c r="M664" s="8">
        <v>3825.3999999999996</v>
      </c>
      <c r="N664" s="8">
        <v>941.9</v>
      </c>
      <c r="O664" s="8">
        <v>0</v>
      </c>
      <c r="P664" s="8">
        <v>0</v>
      </c>
      <c r="R664">
        <f>R663+1</f>
        <v>28</v>
      </c>
      <c r="S664">
        <v>0</v>
      </c>
      <c r="T664">
        <f t="shared" si="79"/>
        <v>2608</v>
      </c>
      <c r="U664">
        <f t="shared" si="80"/>
        <v>2611</v>
      </c>
      <c r="V664" s="5">
        <f ca="1">SUM(INDIRECT(V$13&amp;$T664):INDIRECT(V$13&amp;$U664))/4</f>
        <v>0</v>
      </c>
      <c r="W664" s="5">
        <f ca="1">SUM(INDIRECT(W$13&amp;$T664):INDIRECT(W$13&amp;$U664))/4</f>
        <v>0</v>
      </c>
      <c r="X664" s="5">
        <f ca="1">SUM(INDIRECT(X$13&amp;$T664):INDIRECT(X$13&amp;$U664))/4</f>
        <v>0</v>
      </c>
      <c r="Y664" s="5">
        <f ca="1">SUM(INDIRECT(Y$13&amp;$T664):INDIRECT(Y$13&amp;$U664))/4</f>
        <v>0</v>
      </c>
      <c r="Z664" s="5">
        <f ca="1">SUM(INDIRECT(Z$13&amp;$T664):INDIRECT(Z$13&amp;$U664))/4</f>
        <v>0.1</v>
      </c>
      <c r="AA664" s="5">
        <f ca="1">SUM(INDIRECT(AA$13&amp;$T664):INDIRECT(AA$13&amp;$U664))/4</f>
        <v>0.1</v>
      </c>
      <c r="AB664" s="5">
        <f ca="1">SUM(INDIRECT(AB$13&amp;$T664):INDIRECT(AB$13&amp;$U664))/4</f>
        <v>0</v>
      </c>
      <c r="AC664" s="5">
        <f ca="1">SUM(INDIRECT(AC$13&amp;$T664):INDIRECT(AC$13&amp;$U664))/4</f>
        <v>0</v>
      </c>
      <c r="AD664" s="5">
        <f ca="1">SUM(INDIRECT(AD$13&amp;$T664):INDIRECT(AD$13&amp;$U664))/4</f>
        <v>0</v>
      </c>
      <c r="AE664" s="5">
        <f ca="1">SUM(INDIRECT(AE$13&amp;$T664):INDIRECT(AE$13&amp;$U664))/4</f>
        <v>0</v>
      </c>
      <c r="AF664" s="5">
        <f ca="1">SUM(INDIRECT(AF$13&amp;$T664):INDIRECT(AF$13&amp;$U664))/4</f>
        <v>0</v>
      </c>
      <c r="AG664" s="5">
        <f ca="1">SUM(INDIRECT(AG$13&amp;$T664):INDIRECT(AG$13&amp;$U664))/4</f>
        <v>0</v>
      </c>
    </row>
    <row r="665" spans="1:33">
      <c r="A665" t="s">
        <v>12</v>
      </c>
      <c r="B665" t="s">
        <v>11</v>
      </c>
      <c r="C665" t="s">
        <v>4</v>
      </c>
      <c r="D665" t="s">
        <v>17</v>
      </c>
      <c r="E665" s="8">
        <v>0</v>
      </c>
      <c r="F665" s="8">
        <v>0</v>
      </c>
      <c r="G665" s="8">
        <v>32.700000000000003</v>
      </c>
      <c r="H665" s="8">
        <v>3889.5</v>
      </c>
      <c r="I665" s="8">
        <v>3807.2</v>
      </c>
      <c r="J665" s="8">
        <v>7858.3</v>
      </c>
      <c r="K665" s="8">
        <v>9232.7000000000007</v>
      </c>
      <c r="L665" s="8">
        <v>3530.2999999999997</v>
      </c>
      <c r="M665" s="8">
        <v>2853.6000000000004</v>
      </c>
      <c r="N665" s="8">
        <v>525.79999999999995</v>
      </c>
      <c r="O665" s="8">
        <v>0</v>
      </c>
      <c r="P665" s="8">
        <v>0</v>
      </c>
      <c r="R665">
        <f>R664</f>
        <v>28</v>
      </c>
      <c r="S665">
        <f>S664+1</f>
        <v>1</v>
      </c>
      <c r="T665">
        <f t="shared" si="79"/>
        <v>2612</v>
      </c>
      <c r="U665">
        <f t="shared" si="80"/>
        <v>2615</v>
      </c>
      <c r="V665" s="5">
        <f ca="1">SUM(INDIRECT(V$13&amp;$T665):INDIRECT(V$13&amp;$U665))/4</f>
        <v>0</v>
      </c>
      <c r="W665" s="5">
        <f ca="1">SUM(INDIRECT(W$13&amp;$T665):INDIRECT(W$13&amp;$U665))/4</f>
        <v>0</v>
      </c>
      <c r="X665" s="5">
        <f ca="1">SUM(INDIRECT(X$13&amp;$T665):INDIRECT(X$13&amp;$U665))/4</f>
        <v>0</v>
      </c>
      <c r="Y665" s="5">
        <f ca="1">SUM(INDIRECT(Y$13&amp;$T665):INDIRECT(Y$13&amp;$U665))/4</f>
        <v>0</v>
      </c>
      <c r="Z665" s="5">
        <f ca="1">SUM(INDIRECT(Z$13&amp;$T665):INDIRECT(Z$13&amp;$U665))/4</f>
        <v>0.1</v>
      </c>
      <c r="AA665" s="5">
        <f ca="1">SUM(INDIRECT(AA$13&amp;$T665):INDIRECT(AA$13&amp;$U665))/4</f>
        <v>0.1</v>
      </c>
      <c r="AB665" s="5">
        <f ca="1">SUM(INDIRECT(AB$13&amp;$T665):INDIRECT(AB$13&amp;$U665))/4</f>
        <v>0</v>
      </c>
      <c r="AC665" s="5">
        <f ca="1">SUM(INDIRECT(AC$13&amp;$T665):INDIRECT(AC$13&amp;$U665))/4</f>
        <v>0</v>
      </c>
      <c r="AD665" s="5">
        <f ca="1">SUM(INDIRECT(AD$13&amp;$T665):INDIRECT(AD$13&amp;$U665))/4</f>
        <v>0</v>
      </c>
      <c r="AE665" s="5">
        <f ca="1">SUM(INDIRECT(AE$13&amp;$T665):INDIRECT(AE$13&amp;$U665))/4</f>
        <v>0</v>
      </c>
      <c r="AF665" s="5">
        <f ca="1">SUM(INDIRECT(AF$13&amp;$T665):INDIRECT(AF$13&amp;$U665))/4</f>
        <v>0</v>
      </c>
      <c r="AG665" s="5">
        <f ca="1">SUM(INDIRECT(AG$13&amp;$T665):INDIRECT(AG$13&amp;$U665))/4</f>
        <v>0</v>
      </c>
    </row>
    <row r="666" spans="1:33">
      <c r="A666" t="s">
        <v>12</v>
      </c>
      <c r="B666" t="s">
        <v>11</v>
      </c>
      <c r="C666" t="s">
        <v>5</v>
      </c>
      <c r="D666" t="s">
        <v>17</v>
      </c>
      <c r="E666" s="8">
        <v>0</v>
      </c>
      <c r="F666" s="8">
        <v>0</v>
      </c>
      <c r="G666" s="8">
        <v>0</v>
      </c>
      <c r="H666" s="8">
        <v>3037.5</v>
      </c>
      <c r="I666" s="8">
        <v>3215.4</v>
      </c>
      <c r="J666" s="8">
        <v>6867.4</v>
      </c>
      <c r="K666" s="8">
        <v>8041.3000000000011</v>
      </c>
      <c r="L666" s="8">
        <v>2919.7</v>
      </c>
      <c r="M666" s="8">
        <v>2201</v>
      </c>
      <c r="N666" s="8">
        <v>206.8</v>
      </c>
      <c r="O666" s="8">
        <v>0</v>
      </c>
      <c r="P666" s="8">
        <v>0</v>
      </c>
      <c r="R666">
        <f t="shared" ref="R666:R687" si="81">R665</f>
        <v>28</v>
      </c>
      <c r="S666">
        <f t="shared" ref="S666:S687" si="82">S665+1</f>
        <v>2</v>
      </c>
      <c r="T666">
        <f t="shared" si="79"/>
        <v>2616</v>
      </c>
      <c r="U666">
        <f t="shared" si="80"/>
        <v>2619</v>
      </c>
      <c r="V666" s="5">
        <f ca="1">SUM(INDIRECT(V$13&amp;$T666):INDIRECT(V$13&amp;$U666))/4</f>
        <v>0</v>
      </c>
      <c r="W666" s="5">
        <f ca="1">SUM(INDIRECT(W$13&amp;$T666):INDIRECT(W$13&amp;$U666))/4</f>
        <v>0</v>
      </c>
      <c r="X666" s="5">
        <f ca="1">SUM(INDIRECT(X$13&amp;$T666):INDIRECT(X$13&amp;$U666))/4</f>
        <v>0</v>
      </c>
      <c r="Y666" s="5">
        <f ca="1">SUM(INDIRECT(Y$13&amp;$T666):INDIRECT(Y$13&amp;$U666))/4</f>
        <v>0</v>
      </c>
      <c r="Z666" s="5">
        <f ca="1">SUM(INDIRECT(Z$13&amp;$T666):INDIRECT(Z$13&amp;$U666))/4</f>
        <v>0.1</v>
      </c>
      <c r="AA666" s="5">
        <f ca="1">SUM(INDIRECT(AA$13&amp;$T666):INDIRECT(AA$13&amp;$U666))/4</f>
        <v>0.1</v>
      </c>
      <c r="AB666" s="5">
        <f ca="1">SUM(INDIRECT(AB$13&amp;$T666):INDIRECT(AB$13&amp;$U666))/4</f>
        <v>0</v>
      </c>
      <c r="AC666" s="5">
        <f ca="1">SUM(INDIRECT(AC$13&amp;$T666):INDIRECT(AC$13&amp;$U666))/4</f>
        <v>0</v>
      </c>
      <c r="AD666" s="5">
        <f ca="1">SUM(INDIRECT(AD$13&amp;$T666):INDIRECT(AD$13&amp;$U666))/4</f>
        <v>0</v>
      </c>
      <c r="AE666" s="5">
        <f ca="1">SUM(INDIRECT(AE$13&amp;$T666):INDIRECT(AE$13&amp;$U666))/4</f>
        <v>0</v>
      </c>
      <c r="AF666" s="5">
        <f ca="1">SUM(INDIRECT(AF$13&amp;$T666):INDIRECT(AF$13&amp;$U666))/4</f>
        <v>0</v>
      </c>
      <c r="AG666" s="5">
        <f ca="1">SUM(INDIRECT(AG$13&amp;$T666):INDIRECT(AG$13&amp;$U666))/4</f>
        <v>0</v>
      </c>
    </row>
    <row r="667" spans="1:33">
      <c r="A667" t="s">
        <v>12</v>
      </c>
      <c r="B667" t="s">
        <v>11</v>
      </c>
      <c r="C667" t="s">
        <v>6</v>
      </c>
      <c r="D667" t="s">
        <v>17</v>
      </c>
      <c r="E667" s="8">
        <v>0</v>
      </c>
      <c r="F667" s="8">
        <v>0</v>
      </c>
      <c r="G667" s="8">
        <v>0</v>
      </c>
      <c r="H667" s="8">
        <v>2252.4</v>
      </c>
      <c r="I667" s="8">
        <v>2697.3</v>
      </c>
      <c r="J667" s="8">
        <v>5920.9</v>
      </c>
      <c r="K667" s="8">
        <v>6910.5</v>
      </c>
      <c r="L667" s="8">
        <v>2452.1000000000004</v>
      </c>
      <c r="M667" s="8">
        <v>1526</v>
      </c>
      <c r="N667" s="8">
        <v>52.8</v>
      </c>
      <c r="O667" s="8">
        <v>0</v>
      </c>
      <c r="P667" s="8">
        <v>0</v>
      </c>
      <c r="R667">
        <f t="shared" si="81"/>
        <v>28</v>
      </c>
      <c r="S667">
        <f t="shared" si="82"/>
        <v>3</v>
      </c>
      <c r="T667">
        <f t="shared" si="79"/>
        <v>2620</v>
      </c>
      <c r="U667">
        <f t="shared" si="80"/>
        <v>2623</v>
      </c>
      <c r="V667" s="5">
        <f ca="1">SUM(INDIRECT(V$13&amp;$T667):INDIRECT(V$13&amp;$U667))/4</f>
        <v>0</v>
      </c>
      <c r="W667" s="5">
        <f ca="1">SUM(INDIRECT(W$13&amp;$T667):INDIRECT(W$13&amp;$U667))/4</f>
        <v>0</v>
      </c>
      <c r="X667" s="5">
        <f ca="1">SUM(INDIRECT(X$13&amp;$T667):INDIRECT(X$13&amp;$U667))/4</f>
        <v>0</v>
      </c>
      <c r="Y667" s="5">
        <f ca="1">SUM(INDIRECT(Y$13&amp;$T667):INDIRECT(Y$13&amp;$U667))/4</f>
        <v>0</v>
      </c>
      <c r="Z667" s="5">
        <f ca="1">SUM(INDIRECT(Z$13&amp;$T667):INDIRECT(Z$13&amp;$U667))/4</f>
        <v>0.1</v>
      </c>
      <c r="AA667" s="5">
        <f ca="1">SUM(INDIRECT(AA$13&amp;$T667):INDIRECT(AA$13&amp;$U667))/4</f>
        <v>0.1</v>
      </c>
      <c r="AB667" s="5">
        <f ca="1">SUM(INDIRECT(AB$13&amp;$T667):INDIRECT(AB$13&amp;$U667))/4</f>
        <v>0</v>
      </c>
      <c r="AC667" s="5">
        <f ca="1">SUM(INDIRECT(AC$13&amp;$T667):INDIRECT(AC$13&amp;$U667))/4</f>
        <v>0</v>
      </c>
      <c r="AD667" s="5">
        <f ca="1">SUM(INDIRECT(AD$13&amp;$T667):INDIRECT(AD$13&amp;$U667))/4</f>
        <v>0</v>
      </c>
      <c r="AE667" s="5">
        <f ca="1">SUM(INDIRECT(AE$13&amp;$T667):INDIRECT(AE$13&amp;$U667))/4</f>
        <v>0</v>
      </c>
      <c r="AF667" s="5">
        <f ca="1">SUM(INDIRECT(AF$13&amp;$T667):INDIRECT(AF$13&amp;$U667))/4</f>
        <v>0</v>
      </c>
      <c r="AG667" s="5">
        <f ca="1">SUM(INDIRECT(AG$13&amp;$T667):INDIRECT(AG$13&amp;$U667))/4</f>
        <v>0</v>
      </c>
    </row>
    <row r="668" spans="1:33">
      <c r="A668" t="s">
        <v>12</v>
      </c>
      <c r="B668" t="s">
        <v>12</v>
      </c>
      <c r="C668" t="s">
        <v>2</v>
      </c>
      <c r="D668" t="s">
        <v>17</v>
      </c>
      <c r="E668" s="8">
        <v>0</v>
      </c>
      <c r="F668" s="8">
        <v>0</v>
      </c>
      <c r="G668" s="8">
        <v>0</v>
      </c>
      <c r="H668" s="8">
        <v>1544.8999999999999</v>
      </c>
      <c r="I668" s="8">
        <v>2228.8999999999996</v>
      </c>
      <c r="J668" s="8">
        <v>5048.4000000000005</v>
      </c>
      <c r="K668" s="8">
        <v>5715.2000000000007</v>
      </c>
      <c r="L668" s="8">
        <v>2005.8</v>
      </c>
      <c r="M668" s="8">
        <v>1012</v>
      </c>
      <c r="N668" s="8">
        <v>3.5999999999999996</v>
      </c>
      <c r="O668" s="8">
        <v>0</v>
      </c>
      <c r="P668" s="8">
        <v>0</v>
      </c>
      <c r="R668">
        <f t="shared" si="81"/>
        <v>28</v>
      </c>
      <c r="S668">
        <f t="shared" si="82"/>
        <v>4</v>
      </c>
      <c r="T668">
        <f t="shared" si="79"/>
        <v>2624</v>
      </c>
      <c r="U668">
        <f t="shared" si="80"/>
        <v>2627</v>
      </c>
      <c r="V668" s="5">
        <f ca="1">SUM(INDIRECT(V$13&amp;$T668):INDIRECT(V$13&amp;$U668))/4</f>
        <v>0</v>
      </c>
      <c r="W668" s="5">
        <f ca="1">SUM(INDIRECT(W$13&amp;$T668):INDIRECT(W$13&amp;$U668))/4</f>
        <v>0</v>
      </c>
      <c r="X668" s="5">
        <f ca="1">SUM(INDIRECT(X$13&amp;$T668):INDIRECT(X$13&amp;$U668))/4</f>
        <v>0</v>
      </c>
      <c r="Y668" s="5">
        <f ca="1">SUM(INDIRECT(Y$13&amp;$T668):INDIRECT(Y$13&amp;$U668))/4</f>
        <v>0</v>
      </c>
      <c r="Z668" s="5">
        <f ca="1">SUM(INDIRECT(Z$13&amp;$T668):INDIRECT(Z$13&amp;$U668))/4</f>
        <v>2.1</v>
      </c>
      <c r="AA668" s="5">
        <f ca="1">SUM(INDIRECT(AA$13&amp;$T668):INDIRECT(AA$13&amp;$U668))/4</f>
        <v>0.32500000000000001</v>
      </c>
      <c r="AB668" s="5">
        <f ca="1">SUM(INDIRECT(AB$13&amp;$T668):INDIRECT(AB$13&amp;$U668))/4</f>
        <v>0.05</v>
      </c>
      <c r="AC668" s="5">
        <f ca="1">SUM(INDIRECT(AC$13&amp;$T668):INDIRECT(AC$13&amp;$U668))/4</f>
        <v>0</v>
      </c>
      <c r="AD668" s="5">
        <f ca="1">SUM(INDIRECT(AD$13&amp;$T668):INDIRECT(AD$13&amp;$U668))/4</f>
        <v>0</v>
      </c>
      <c r="AE668" s="5">
        <f ca="1">SUM(INDIRECT(AE$13&amp;$T668):INDIRECT(AE$13&amp;$U668))/4</f>
        <v>0</v>
      </c>
      <c r="AF668" s="5">
        <f ca="1">SUM(INDIRECT(AF$13&amp;$T668):INDIRECT(AF$13&amp;$U668))/4</f>
        <v>0</v>
      </c>
      <c r="AG668" s="5">
        <f ca="1">SUM(INDIRECT(AG$13&amp;$T668):INDIRECT(AG$13&amp;$U668))/4</f>
        <v>0</v>
      </c>
    </row>
    <row r="669" spans="1:33">
      <c r="A669" t="s">
        <v>12</v>
      </c>
      <c r="B669" t="s">
        <v>12</v>
      </c>
      <c r="C669" t="s">
        <v>4</v>
      </c>
      <c r="D669" t="s">
        <v>17</v>
      </c>
      <c r="E669" s="8">
        <v>0</v>
      </c>
      <c r="F669" s="8">
        <v>0</v>
      </c>
      <c r="G669" s="8">
        <v>0</v>
      </c>
      <c r="H669" s="8">
        <v>941.3</v>
      </c>
      <c r="I669" s="8">
        <v>1756.3</v>
      </c>
      <c r="J669" s="8">
        <v>4091.7000000000003</v>
      </c>
      <c r="K669" s="8">
        <v>4829.1000000000004</v>
      </c>
      <c r="L669" s="8">
        <v>1552.6</v>
      </c>
      <c r="M669" s="8">
        <v>585.9</v>
      </c>
      <c r="N669" s="8">
        <v>0.1</v>
      </c>
      <c r="O669" s="8">
        <v>0</v>
      </c>
      <c r="P669" s="8">
        <v>0</v>
      </c>
      <c r="R669">
        <f t="shared" si="81"/>
        <v>28</v>
      </c>
      <c r="S669">
        <f t="shared" si="82"/>
        <v>5</v>
      </c>
      <c r="T669">
        <f t="shared" si="79"/>
        <v>2628</v>
      </c>
      <c r="U669">
        <f t="shared" si="80"/>
        <v>2631</v>
      </c>
      <c r="V669" s="5">
        <f ca="1">SUM(INDIRECT(V$13&amp;$T669):INDIRECT(V$13&amp;$U669))/4</f>
        <v>0</v>
      </c>
      <c r="W669" s="5">
        <f ca="1">SUM(INDIRECT(W$13&amp;$T669):INDIRECT(W$13&amp;$U669))/4</f>
        <v>0</v>
      </c>
      <c r="X669" s="5">
        <f ca="1">SUM(INDIRECT(X$13&amp;$T669):INDIRECT(X$13&amp;$U669))/4</f>
        <v>2.5</v>
      </c>
      <c r="Y669" s="5">
        <f ca="1">SUM(INDIRECT(Y$13&amp;$T669):INDIRECT(Y$13&amp;$U669))/4</f>
        <v>4</v>
      </c>
      <c r="Z669" s="5">
        <f ca="1">SUM(INDIRECT(Z$13&amp;$T669):INDIRECT(Z$13&amp;$U669))/4</f>
        <v>136.80000000000001</v>
      </c>
      <c r="AA669" s="5">
        <f ca="1">SUM(INDIRECT(AA$13&amp;$T669):INDIRECT(AA$13&amp;$U669))/4</f>
        <v>156.72500000000002</v>
      </c>
      <c r="AB669" s="5">
        <f ca="1">SUM(INDIRECT(AB$13&amp;$T669):INDIRECT(AB$13&amp;$U669))/4</f>
        <v>57.575000000000003</v>
      </c>
      <c r="AC669" s="5">
        <f ca="1">SUM(INDIRECT(AC$13&amp;$T669):INDIRECT(AC$13&amp;$U669))/4</f>
        <v>0.1</v>
      </c>
      <c r="AD669" s="5">
        <f ca="1">SUM(INDIRECT(AD$13&amp;$T669):INDIRECT(AD$13&amp;$U669))/4</f>
        <v>0</v>
      </c>
      <c r="AE669" s="5">
        <f ca="1">SUM(INDIRECT(AE$13&amp;$T669):INDIRECT(AE$13&amp;$U669))/4</f>
        <v>0</v>
      </c>
      <c r="AF669" s="5">
        <f ca="1">SUM(INDIRECT(AF$13&amp;$T669):INDIRECT(AF$13&amp;$U669))/4</f>
        <v>0</v>
      </c>
      <c r="AG669" s="5">
        <f ca="1">SUM(INDIRECT(AG$13&amp;$T669):INDIRECT(AG$13&amp;$U669))/4</f>
        <v>0</v>
      </c>
    </row>
    <row r="670" spans="1:33">
      <c r="A670" t="s">
        <v>12</v>
      </c>
      <c r="B670" t="s">
        <v>12</v>
      </c>
      <c r="C670" t="s">
        <v>5</v>
      </c>
      <c r="D670" t="s">
        <v>17</v>
      </c>
      <c r="E670" s="8">
        <v>0</v>
      </c>
      <c r="F670" s="8">
        <v>0</v>
      </c>
      <c r="G670" s="8">
        <v>0</v>
      </c>
      <c r="H670" s="8">
        <v>462.29999999999995</v>
      </c>
      <c r="I670" s="8">
        <v>1329.2</v>
      </c>
      <c r="J670" s="8">
        <v>3331.3</v>
      </c>
      <c r="K670" s="8">
        <v>3884.3</v>
      </c>
      <c r="L670" s="8">
        <v>1263.8000000000002</v>
      </c>
      <c r="M670" s="8">
        <v>271.8</v>
      </c>
      <c r="N670" s="8">
        <v>0.1</v>
      </c>
      <c r="O670" s="8">
        <v>0</v>
      </c>
      <c r="P670" s="8">
        <v>0</v>
      </c>
      <c r="R670">
        <f t="shared" si="81"/>
        <v>28</v>
      </c>
      <c r="S670">
        <f t="shared" si="82"/>
        <v>6</v>
      </c>
      <c r="T670">
        <f t="shared" si="79"/>
        <v>2632</v>
      </c>
      <c r="U670">
        <f t="shared" si="80"/>
        <v>2635</v>
      </c>
      <c r="V670" s="5">
        <f ca="1">SUM(INDIRECT(V$13&amp;$T670):INDIRECT(V$13&amp;$U670))/4</f>
        <v>0</v>
      </c>
      <c r="W670" s="5">
        <f ca="1">SUM(INDIRECT(W$13&amp;$T670):INDIRECT(W$13&amp;$U670))/4</f>
        <v>1.25</v>
      </c>
      <c r="X670" s="5">
        <f ca="1">SUM(INDIRECT(X$13&amp;$T670):INDIRECT(X$13&amp;$U670))/4</f>
        <v>295.8</v>
      </c>
      <c r="Y670" s="5">
        <f ca="1">SUM(INDIRECT(Y$13&amp;$T670):INDIRECT(Y$13&amp;$U670))/4</f>
        <v>356.5</v>
      </c>
      <c r="Z670" s="5">
        <f ca="1">SUM(INDIRECT(Z$13&amp;$T670):INDIRECT(Z$13&amp;$U670))/4</f>
        <v>1154.425</v>
      </c>
      <c r="AA670" s="5">
        <f ca="1">SUM(INDIRECT(AA$13&amp;$T670):INDIRECT(AA$13&amp;$U670))/4</f>
        <v>1018.6499999999999</v>
      </c>
      <c r="AB670" s="5">
        <f ca="1">SUM(INDIRECT(AB$13&amp;$T670):INDIRECT(AB$13&amp;$U670))/4</f>
        <v>740.125</v>
      </c>
      <c r="AC670" s="5">
        <f ca="1">SUM(INDIRECT(AC$13&amp;$T670):INDIRECT(AC$13&amp;$U670))/4</f>
        <v>66.275000000000006</v>
      </c>
      <c r="AD670" s="5">
        <f ca="1">SUM(INDIRECT(AD$13&amp;$T670):INDIRECT(AD$13&amp;$U670))/4</f>
        <v>0.44999999999999996</v>
      </c>
      <c r="AE670" s="5">
        <f ca="1">SUM(INDIRECT(AE$13&amp;$T670):INDIRECT(AE$13&amp;$U670))/4</f>
        <v>1.5</v>
      </c>
      <c r="AF670" s="5">
        <f ca="1">SUM(INDIRECT(AF$13&amp;$T670):INDIRECT(AF$13&amp;$U670))/4</f>
        <v>0</v>
      </c>
      <c r="AG670" s="5">
        <f ca="1">SUM(INDIRECT(AG$13&amp;$T670):INDIRECT(AG$13&amp;$U670))/4</f>
        <v>0</v>
      </c>
    </row>
    <row r="671" spans="1:33">
      <c r="A671" t="s">
        <v>12</v>
      </c>
      <c r="B671" t="s">
        <v>12</v>
      </c>
      <c r="C671" t="s">
        <v>6</v>
      </c>
      <c r="D671" t="s">
        <v>17</v>
      </c>
      <c r="E671" s="8">
        <v>0</v>
      </c>
      <c r="F671" s="8">
        <v>0</v>
      </c>
      <c r="G671" s="8">
        <v>0</v>
      </c>
      <c r="H671" s="8">
        <v>172.5</v>
      </c>
      <c r="I671" s="8">
        <v>925</v>
      </c>
      <c r="J671" s="8">
        <v>2652</v>
      </c>
      <c r="K671" s="8">
        <v>3030.3</v>
      </c>
      <c r="L671" s="8">
        <v>938.1</v>
      </c>
      <c r="M671" s="8">
        <v>73.900000000000006</v>
      </c>
      <c r="N671" s="8">
        <v>0</v>
      </c>
      <c r="O671" s="8">
        <v>0</v>
      </c>
      <c r="P671" s="8">
        <v>0</v>
      </c>
      <c r="R671">
        <f t="shared" si="81"/>
        <v>28</v>
      </c>
      <c r="S671">
        <f t="shared" si="82"/>
        <v>7</v>
      </c>
      <c r="T671">
        <f t="shared" si="79"/>
        <v>2636</v>
      </c>
      <c r="U671">
        <f t="shared" si="80"/>
        <v>2639</v>
      </c>
      <c r="V671" s="5">
        <f ca="1">SUM(INDIRECT(V$13&amp;$T671):INDIRECT(V$13&amp;$U671))/4</f>
        <v>1.25</v>
      </c>
      <c r="W671" s="5">
        <f ca="1">SUM(INDIRECT(W$13&amp;$T671):INDIRECT(W$13&amp;$U671))/4</f>
        <v>146.32499999999999</v>
      </c>
      <c r="X671" s="5">
        <f ca="1">SUM(INDIRECT(X$13&amp;$T671):INDIRECT(X$13&amp;$U671))/4</f>
        <v>1927.1124999999997</v>
      </c>
      <c r="Y671" s="5">
        <f ca="1">SUM(INDIRECT(Y$13&amp;$T671):INDIRECT(Y$13&amp;$U671))/4</f>
        <v>2224.4749999999999</v>
      </c>
      <c r="Z671" s="5">
        <f ca="1">SUM(INDIRECT(Z$13&amp;$T671):INDIRECT(Z$13&amp;$U671))/4</f>
        <v>3098.0750000000003</v>
      </c>
      <c r="AA671" s="5">
        <f ca="1">SUM(INDIRECT(AA$13&amp;$T671):INDIRECT(AA$13&amp;$U671))/4</f>
        <v>2605.4249999999997</v>
      </c>
      <c r="AB671" s="5">
        <f ca="1">SUM(INDIRECT(AB$13&amp;$T671):INDIRECT(AB$13&amp;$U671))/4</f>
        <v>2667.05</v>
      </c>
      <c r="AC671" s="5">
        <f ca="1">SUM(INDIRECT(AC$13&amp;$T671):INDIRECT(AC$13&amp;$U671))/4</f>
        <v>994.30000000000007</v>
      </c>
      <c r="AD671" s="5">
        <f ca="1">SUM(INDIRECT(AD$13&amp;$T671):INDIRECT(AD$13&amp;$U671))/4</f>
        <v>279.22500000000002</v>
      </c>
      <c r="AE671" s="5">
        <f ca="1">SUM(INDIRECT(AE$13&amp;$T671):INDIRECT(AE$13&amp;$U671))/4</f>
        <v>260.72500000000002</v>
      </c>
      <c r="AF671" s="5">
        <f ca="1">SUM(INDIRECT(AF$13&amp;$T671):INDIRECT(AF$13&amp;$U671))/4</f>
        <v>5.5499999999999989</v>
      </c>
      <c r="AG671" s="5">
        <f ca="1">SUM(INDIRECT(AG$13&amp;$T671):INDIRECT(AG$13&amp;$U671))/4</f>
        <v>1.1499999999999999</v>
      </c>
    </row>
    <row r="672" spans="1:33">
      <c r="A672" t="s">
        <v>12</v>
      </c>
      <c r="B672" t="s">
        <v>13</v>
      </c>
      <c r="C672" t="s">
        <v>2</v>
      </c>
      <c r="D672" t="s">
        <v>17</v>
      </c>
      <c r="E672" s="8">
        <v>0</v>
      </c>
      <c r="F672" s="8">
        <v>0</v>
      </c>
      <c r="G672" s="8">
        <v>0</v>
      </c>
      <c r="H672" s="8">
        <v>50.9</v>
      </c>
      <c r="I672" s="8">
        <v>620.90000000000009</v>
      </c>
      <c r="J672" s="8">
        <v>2019.5</v>
      </c>
      <c r="K672" s="8">
        <v>2107.9</v>
      </c>
      <c r="L672" s="8">
        <v>655.6</v>
      </c>
      <c r="M672" s="8">
        <v>6.8</v>
      </c>
      <c r="N672" s="8">
        <v>0</v>
      </c>
      <c r="O672" s="8">
        <v>0</v>
      </c>
      <c r="P672" s="8">
        <v>0</v>
      </c>
      <c r="R672">
        <f t="shared" si="81"/>
        <v>28</v>
      </c>
      <c r="S672">
        <f t="shared" si="82"/>
        <v>8</v>
      </c>
      <c r="T672">
        <f t="shared" si="79"/>
        <v>2640</v>
      </c>
      <c r="U672">
        <f t="shared" si="80"/>
        <v>2643</v>
      </c>
      <c r="V672" s="5">
        <f ca="1">SUM(INDIRECT(V$13&amp;$T672):INDIRECT(V$13&amp;$U672))/4</f>
        <v>150.25</v>
      </c>
      <c r="W672" s="5">
        <f ca="1">SUM(INDIRECT(W$13&amp;$T672):INDIRECT(W$13&amp;$U672))/4</f>
        <v>807.57500000000005</v>
      </c>
      <c r="X672" s="5">
        <f ca="1">SUM(INDIRECT(X$13&amp;$T672):INDIRECT(X$13&amp;$U672))/4</f>
        <v>4657.75</v>
      </c>
      <c r="Y672" s="5">
        <f ca="1">SUM(INDIRECT(Y$13&amp;$T672):INDIRECT(Y$13&amp;$U672))/4</f>
        <v>5689.5</v>
      </c>
      <c r="Z672" s="5">
        <f ca="1">SUM(INDIRECT(Z$13&amp;$T672):INDIRECT(Z$13&amp;$U672))/4</f>
        <v>6279.4250000000002</v>
      </c>
      <c r="AA672" s="5">
        <f ca="1">SUM(INDIRECT(AA$13&amp;$T672):INDIRECT(AA$13&amp;$U672))/4</f>
        <v>4815.8499999999995</v>
      </c>
      <c r="AB672" s="5">
        <f ca="1">SUM(INDIRECT(AB$13&amp;$T672):INDIRECT(AB$13&amp;$U672))/4</f>
        <v>5710.125</v>
      </c>
      <c r="AC672" s="5">
        <f ca="1">SUM(INDIRECT(AC$13&amp;$T672):INDIRECT(AC$13&amp;$U672))/4</f>
        <v>3504.4749999999999</v>
      </c>
      <c r="AD672" s="5">
        <f ca="1">SUM(INDIRECT(AD$13&amp;$T672):INDIRECT(AD$13&amp;$U672))/4</f>
        <v>2787.75</v>
      </c>
      <c r="AE672" s="5">
        <f ca="1">SUM(INDIRECT(AE$13&amp;$T672):INDIRECT(AE$13&amp;$U672))/4</f>
        <v>1498.5</v>
      </c>
      <c r="AF672" s="5">
        <f ca="1">SUM(INDIRECT(AF$13&amp;$T672):INDIRECT(AF$13&amp;$U672))/4</f>
        <v>206.95</v>
      </c>
      <c r="AG672" s="5">
        <f ca="1">SUM(INDIRECT(AG$13&amp;$T672):INDIRECT(AG$13&amp;$U672))/4</f>
        <v>214.85000000000002</v>
      </c>
    </row>
    <row r="673" spans="1:33">
      <c r="A673" t="s">
        <v>12</v>
      </c>
      <c r="B673" t="s">
        <v>13</v>
      </c>
      <c r="C673" t="s">
        <v>4</v>
      </c>
      <c r="D673" t="s">
        <v>17</v>
      </c>
      <c r="E673" s="8">
        <v>0</v>
      </c>
      <c r="F673" s="8">
        <v>0</v>
      </c>
      <c r="G673" s="8">
        <v>0</v>
      </c>
      <c r="H673" s="8">
        <v>5.0999999999999996</v>
      </c>
      <c r="I673" s="8">
        <v>365.7</v>
      </c>
      <c r="J673" s="8">
        <v>1392</v>
      </c>
      <c r="K673" s="8">
        <v>1393.1</v>
      </c>
      <c r="L673" s="8">
        <v>401.6</v>
      </c>
      <c r="M673" s="8">
        <v>0</v>
      </c>
      <c r="N673" s="8">
        <v>0</v>
      </c>
      <c r="O673" s="8">
        <v>0</v>
      </c>
      <c r="P673" s="8">
        <v>0</v>
      </c>
      <c r="R673">
        <f t="shared" si="81"/>
        <v>28</v>
      </c>
      <c r="S673">
        <f t="shared" si="82"/>
        <v>9</v>
      </c>
      <c r="T673">
        <f t="shared" si="79"/>
        <v>2644</v>
      </c>
      <c r="U673">
        <f t="shared" si="80"/>
        <v>2647</v>
      </c>
      <c r="V673" s="5">
        <f ca="1">SUM(INDIRECT(V$13&amp;$T673):INDIRECT(V$13&amp;$U673))/4</f>
        <v>942.22500000000002</v>
      </c>
      <c r="W673" s="5">
        <f ca="1">SUM(INDIRECT(W$13&amp;$T673):INDIRECT(W$13&amp;$U673))/4</f>
        <v>1952.4499999999998</v>
      </c>
      <c r="X673" s="5">
        <f ca="1">SUM(INDIRECT(X$13&amp;$T673):INDIRECT(X$13&amp;$U673))/4</f>
        <v>7583.7999999999993</v>
      </c>
      <c r="Y673" s="5">
        <f ca="1">SUM(INDIRECT(Y$13&amp;$T673):INDIRECT(Y$13&amp;$U673))/4</f>
        <v>9177.1500000000015</v>
      </c>
      <c r="Z673" s="5">
        <f ca="1">SUM(INDIRECT(Z$13&amp;$T673):INDIRECT(Z$13&amp;$U673))/4</f>
        <v>10034.025</v>
      </c>
      <c r="AA673" s="5">
        <f ca="1">SUM(INDIRECT(AA$13&amp;$T673):INDIRECT(AA$13&amp;$U673))/4</f>
        <v>7696.2250000000004</v>
      </c>
      <c r="AB673" s="5">
        <f ca="1">SUM(INDIRECT(AB$13&amp;$T673):INDIRECT(AB$13&amp;$U673))/4</f>
        <v>9168.2749999999996</v>
      </c>
      <c r="AC673" s="5">
        <f ca="1">SUM(INDIRECT(AC$13&amp;$T673):INDIRECT(AC$13&amp;$U673))/4</f>
        <v>7107.9500000000007</v>
      </c>
      <c r="AD673" s="5">
        <f ca="1">SUM(INDIRECT(AD$13&amp;$T673):INDIRECT(AD$13&amp;$U673))/4</f>
        <v>7418.1</v>
      </c>
      <c r="AE673" s="5">
        <f ca="1">SUM(INDIRECT(AE$13&amp;$T673):INDIRECT(AE$13&amp;$U673))/4</f>
        <v>3786.1000000000004</v>
      </c>
      <c r="AF673" s="5">
        <f ca="1">SUM(INDIRECT(AF$13&amp;$T673):INDIRECT(AF$13&amp;$U673))/4</f>
        <v>818.82499999999993</v>
      </c>
      <c r="AG673" s="5">
        <f ca="1">SUM(INDIRECT(AG$13&amp;$T673):INDIRECT(AG$13&amp;$U673))/4</f>
        <v>1466.125</v>
      </c>
    </row>
    <row r="674" spans="1:33">
      <c r="A674" t="s">
        <v>12</v>
      </c>
      <c r="B674" t="s">
        <v>13</v>
      </c>
      <c r="C674" t="s">
        <v>5</v>
      </c>
      <c r="D674" t="s">
        <v>17</v>
      </c>
      <c r="E674" s="8">
        <v>0</v>
      </c>
      <c r="F674" s="8">
        <v>0</v>
      </c>
      <c r="G674" s="8">
        <v>0</v>
      </c>
      <c r="H674" s="8">
        <v>1.6</v>
      </c>
      <c r="I674" s="8">
        <v>168.6</v>
      </c>
      <c r="J674" s="8">
        <v>917</v>
      </c>
      <c r="K674" s="8">
        <v>897.19999999999993</v>
      </c>
      <c r="L674" s="8">
        <v>216.5</v>
      </c>
      <c r="M674" s="8">
        <v>0</v>
      </c>
      <c r="N674" s="8">
        <v>0</v>
      </c>
      <c r="O674" s="8">
        <v>0</v>
      </c>
      <c r="P674" s="8">
        <v>0</v>
      </c>
      <c r="R674">
        <f t="shared" si="81"/>
        <v>28</v>
      </c>
      <c r="S674">
        <f t="shared" si="82"/>
        <v>10</v>
      </c>
      <c r="T674">
        <f t="shared" si="79"/>
        <v>2648</v>
      </c>
      <c r="U674">
        <f t="shared" si="80"/>
        <v>2651</v>
      </c>
      <c r="V674" s="5">
        <f ca="1">SUM(INDIRECT(V$13&amp;$T674):INDIRECT(V$13&amp;$U674))/4</f>
        <v>2211.2750000000001</v>
      </c>
      <c r="W674" s="5">
        <f ca="1">SUM(INDIRECT(W$13&amp;$T674):INDIRECT(W$13&amp;$U674))/4</f>
        <v>2983.5249999999996</v>
      </c>
      <c r="X674" s="5">
        <f ca="1">SUM(INDIRECT(X$13&amp;$T674):INDIRECT(X$13&amp;$U674))/4</f>
        <v>10090.050000000001</v>
      </c>
      <c r="Y674" s="5">
        <f ca="1">SUM(INDIRECT(Y$13&amp;$T674):INDIRECT(Y$13&amp;$U674))/4</f>
        <v>12593.074999999999</v>
      </c>
      <c r="Z674" s="5">
        <f ca="1">SUM(INDIRECT(Z$13&amp;$T674):INDIRECT(Z$13&amp;$U674))/4</f>
        <v>13758.375</v>
      </c>
      <c r="AA674" s="5">
        <f ca="1">SUM(INDIRECT(AA$13&amp;$T674):INDIRECT(AA$13&amp;$U674))/4</f>
        <v>10225.75</v>
      </c>
      <c r="AB674" s="5">
        <f ca="1">SUM(INDIRECT(AB$13&amp;$T674):INDIRECT(AB$13&amp;$U674))/4</f>
        <v>12430.3</v>
      </c>
      <c r="AC674" s="5">
        <f ca="1">SUM(INDIRECT(AC$13&amp;$T674):INDIRECT(AC$13&amp;$U674))/4</f>
        <v>10908.275</v>
      </c>
      <c r="AD674" s="5">
        <f ca="1">SUM(INDIRECT(AD$13&amp;$T674):INDIRECT(AD$13&amp;$U674))/4</f>
        <v>12193.349999999999</v>
      </c>
      <c r="AE674" s="5">
        <f ca="1">SUM(INDIRECT(AE$13&amp;$T674):INDIRECT(AE$13&amp;$U674))/4</f>
        <v>5829.9</v>
      </c>
      <c r="AF674" s="5">
        <f ca="1">SUM(INDIRECT(AF$13&amp;$T674):INDIRECT(AF$13&amp;$U674))/4</f>
        <v>1696.2750000000001</v>
      </c>
      <c r="AG674" s="5">
        <f ca="1">SUM(INDIRECT(AG$13&amp;$T674):INDIRECT(AG$13&amp;$U674))/4</f>
        <v>3369.2250000000004</v>
      </c>
    </row>
    <row r="675" spans="1:33">
      <c r="A675" t="s">
        <v>12</v>
      </c>
      <c r="B675" t="s">
        <v>13</v>
      </c>
      <c r="C675" t="s">
        <v>6</v>
      </c>
      <c r="D675" t="s">
        <v>17</v>
      </c>
      <c r="E675" s="8">
        <v>0</v>
      </c>
      <c r="F675" s="8">
        <v>0</v>
      </c>
      <c r="G675" s="8">
        <v>0</v>
      </c>
      <c r="H675" s="8">
        <v>0</v>
      </c>
      <c r="I675" s="8">
        <v>45.2</v>
      </c>
      <c r="J675" s="8">
        <v>584.6</v>
      </c>
      <c r="K675" s="8">
        <v>579.9</v>
      </c>
      <c r="L675" s="8">
        <v>83.6</v>
      </c>
      <c r="M675" s="8">
        <v>0</v>
      </c>
      <c r="N675" s="8">
        <v>0</v>
      </c>
      <c r="O675" s="8">
        <v>0</v>
      </c>
      <c r="P675" s="8">
        <v>0</v>
      </c>
      <c r="R675">
        <f t="shared" si="81"/>
        <v>28</v>
      </c>
      <c r="S675">
        <f t="shared" si="82"/>
        <v>11</v>
      </c>
      <c r="T675">
        <f t="shared" si="79"/>
        <v>2652</v>
      </c>
      <c r="U675">
        <f t="shared" si="80"/>
        <v>2655</v>
      </c>
      <c r="V675" s="5">
        <f ca="1">SUM(INDIRECT(V$13&amp;$T675):INDIRECT(V$13&amp;$U675))/4</f>
        <v>3374.8249999999998</v>
      </c>
      <c r="W675" s="5">
        <f ca="1">SUM(INDIRECT(W$13&amp;$T675):INDIRECT(W$13&amp;$U675))/4</f>
        <v>3769.15</v>
      </c>
      <c r="X675" s="5">
        <f ca="1">SUM(INDIRECT(X$13&amp;$T675):INDIRECT(X$13&amp;$U675))/4</f>
        <v>11835.35</v>
      </c>
      <c r="Y675" s="5">
        <f ca="1">SUM(INDIRECT(Y$13&amp;$T675):INDIRECT(Y$13&amp;$U675))/4</f>
        <v>12807.949999999999</v>
      </c>
      <c r="Z675" s="5">
        <f ca="1">SUM(INDIRECT(Z$13&amp;$T675):INDIRECT(Z$13&amp;$U675))/4</f>
        <v>16304.674999999999</v>
      </c>
      <c r="AA675" s="5">
        <f ca="1">SUM(INDIRECT(AA$13&amp;$T675):INDIRECT(AA$13&amp;$U675))/4</f>
        <v>11441.55</v>
      </c>
      <c r="AB675" s="5">
        <f ca="1">SUM(INDIRECT(AB$13&amp;$T675):INDIRECT(AB$13&amp;$U675))/4</f>
        <v>14835.874999999998</v>
      </c>
      <c r="AC675" s="5">
        <f ca="1">SUM(INDIRECT(AC$13&amp;$T675):INDIRECT(AC$13&amp;$U675))/4</f>
        <v>13730.9</v>
      </c>
      <c r="AD675" s="5">
        <f ca="1">SUM(INDIRECT(AD$13&amp;$T675):INDIRECT(AD$13&amp;$U675))/4</f>
        <v>16014.825000000001</v>
      </c>
      <c r="AE675" s="5">
        <f ca="1">SUM(INDIRECT(AE$13&amp;$T675):INDIRECT(AE$13&amp;$U675))/4</f>
        <v>7087.0749999999998</v>
      </c>
      <c r="AF675" s="5">
        <f ca="1">SUM(INDIRECT(AF$13&amp;$T675):INDIRECT(AF$13&amp;$U675))/4</f>
        <v>2276.1000000000004</v>
      </c>
      <c r="AG675" s="5">
        <f ca="1">SUM(INDIRECT(AG$13&amp;$T675):INDIRECT(AG$13&amp;$U675))/4</f>
        <v>4481.125</v>
      </c>
    </row>
    <row r="676" spans="1:33">
      <c r="A676" t="s">
        <v>12</v>
      </c>
      <c r="B676" t="s">
        <v>14</v>
      </c>
      <c r="C676" t="s">
        <v>2</v>
      </c>
      <c r="D676" t="s">
        <v>17</v>
      </c>
      <c r="E676" s="8">
        <v>0</v>
      </c>
      <c r="F676" s="8">
        <v>0</v>
      </c>
      <c r="G676" s="8">
        <v>0</v>
      </c>
      <c r="H676" s="8">
        <v>0</v>
      </c>
      <c r="I676" s="8">
        <v>3.9</v>
      </c>
      <c r="J676" s="8">
        <v>313.10000000000002</v>
      </c>
      <c r="K676" s="8">
        <v>333.6</v>
      </c>
      <c r="L676" s="8">
        <v>17.5</v>
      </c>
      <c r="M676" s="8">
        <v>0</v>
      </c>
      <c r="N676" s="8">
        <v>0</v>
      </c>
      <c r="O676" s="8">
        <v>0</v>
      </c>
      <c r="P676" s="8">
        <v>0</v>
      </c>
      <c r="R676">
        <f t="shared" si="81"/>
        <v>28</v>
      </c>
      <c r="S676">
        <f t="shared" si="82"/>
        <v>12</v>
      </c>
      <c r="T676">
        <f t="shared" si="79"/>
        <v>2656</v>
      </c>
      <c r="U676">
        <f t="shared" si="80"/>
        <v>2659</v>
      </c>
      <c r="V676" s="5">
        <f ca="1">SUM(INDIRECT(V$13&amp;$T676):INDIRECT(V$13&amp;$U676))/4</f>
        <v>4216.625</v>
      </c>
      <c r="W676" s="5">
        <f ca="1">SUM(INDIRECT(W$13&amp;$T676):INDIRECT(W$13&amp;$U676))/4</f>
        <v>4072.3500000000004</v>
      </c>
      <c r="X676" s="5">
        <f ca="1">SUM(INDIRECT(X$13&amp;$T676):INDIRECT(X$13&amp;$U676))/4</f>
        <v>11709.574999999999</v>
      </c>
      <c r="Y676" s="5">
        <f ca="1">SUM(INDIRECT(Y$13&amp;$T676):INDIRECT(Y$13&amp;$U676))/4</f>
        <v>12434.4</v>
      </c>
      <c r="Z676" s="5">
        <f ca="1">SUM(INDIRECT(Z$13&amp;$T676):INDIRECT(Z$13&amp;$U676))/4</f>
        <v>17349.075000000001</v>
      </c>
      <c r="AA676" s="5">
        <f ca="1">SUM(INDIRECT(AA$13&amp;$T676):INDIRECT(AA$13&amp;$U676))/4</f>
        <v>11650.174999999999</v>
      </c>
      <c r="AB676" s="5">
        <f ca="1">SUM(INDIRECT(AB$13&amp;$T676):INDIRECT(AB$13&amp;$U676))/4</f>
        <v>16027.375</v>
      </c>
      <c r="AC676" s="5">
        <f ca="1">SUM(INDIRECT(AC$13&amp;$T676):INDIRECT(AC$13&amp;$U676))/4</f>
        <v>15096.224999999999</v>
      </c>
      <c r="AD676" s="5">
        <f ca="1">SUM(INDIRECT(AD$13&amp;$T676):INDIRECT(AD$13&amp;$U676))/4</f>
        <v>17844.05</v>
      </c>
      <c r="AE676" s="5">
        <f ca="1">SUM(INDIRECT(AE$13&amp;$T676):INDIRECT(AE$13&amp;$U676))/4</f>
        <v>7305.0749999999998</v>
      </c>
      <c r="AF676" s="5">
        <f ca="1">SUM(INDIRECT(AF$13&amp;$T676):INDIRECT(AF$13&amp;$U676))/4</f>
        <v>2374.2249999999999</v>
      </c>
      <c r="AG676" s="5">
        <f ca="1">SUM(INDIRECT(AG$13&amp;$T676):INDIRECT(AG$13&amp;$U676))/4</f>
        <v>4415.8500000000004</v>
      </c>
    </row>
    <row r="677" spans="1:33">
      <c r="A677" t="s">
        <v>12</v>
      </c>
      <c r="B677" t="s">
        <v>14</v>
      </c>
      <c r="C677" t="s">
        <v>4</v>
      </c>
      <c r="D677" t="s">
        <v>17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 s="8">
        <v>139.39999999999998</v>
      </c>
      <c r="K677" s="8">
        <v>161.89999999999998</v>
      </c>
      <c r="L677" s="8">
        <v>0</v>
      </c>
      <c r="M677" s="8">
        <v>0</v>
      </c>
      <c r="N677" s="8">
        <v>0</v>
      </c>
      <c r="O677" s="8">
        <v>0</v>
      </c>
      <c r="P677" s="8">
        <v>0</v>
      </c>
      <c r="R677">
        <f t="shared" si="81"/>
        <v>28</v>
      </c>
      <c r="S677">
        <f t="shared" si="82"/>
        <v>13</v>
      </c>
      <c r="T677">
        <f t="shared" si="79"/>
        <v>2660</v>
      </c>
      <c r="U677">
        <f t="shared" si="80"/>
        <v>2663</v>
      </c>
      <c r="V677" s="5">
        <f ca="1">SUM(INDIRECT(V$13&amp;$T677):INDIRECT(V$13&amp;$U677))/4</f>
        <v>4248.3500000000004</v>
      </c>
      <c r="W677" s="5">
        <f ca="1">SUM(INDIRECT(W$13&amp;$T677):INDIRECT(W$13&amp;$U677))/4</f>
        <v>3858.5</v>
      </c>
      <c r="X677" s="5">
        <f ca="1">SUM(INDIRECT(X$13&amp;$T677):INDIRECT(X$13&amp;$U677))/4</f>
        <v>9855.5499999999993</v>
      </c>
      <c r="Y677" s="5">
        <f ca="1">SUM(INDIRECT(Y$13&amp;$T677):INDIRECT(Y$13&amp;$U677))/4</f>
        <v>12451.224999999999</v>
      </c>
      <c r="Z677" s="5">
        <f ca="1">SUM(INDIRECT(Z$13&amp;$T677):INDIRECT(Z$13&amp;$U677))/4</f>
        <v>17522.724999999999</v>
      </c>
      <c r="AA677" s="5">
        <f ca="1">SUM(INDIRECT(AA$13&amp;$T677):INDIRECT(AA$13&amp;$U677))/4</f>
        <v>11646.1</v>
      </c>
      <c r="AB677" s="5">
        <f ca="1">SUM(INDIRECT(AB$13&amp;$T677):INDIRECT(AB$13&amp;$U677))/4</f>
        <v>16615.825000000001</v>
      </c>
      <c r="AC677" s="5">
        <f ca="1">SUM(INDIRECT(AC$13&amp;$T677):INDIRECT(AC$13&amp;$U677))/4</f>
        <v>14278.099999999999</v>
      </c>
      <c r="AD677" s="5">
        <f ca="1">SUM(INDIRECT(AD$13&amp;$T677):INDIRECT(AD$13&amp;$U677))/4</f>
        <v>17793.850000000002</v>
      </c>
      <c r="AE677" s="5">
        <f ca="1">SUM(INDIRECT(AE$13&amp;$T677):INDIRECT(AE$13&amp;$U677))/4</f>
        <v>6724.7749999999996</v>
      </c>
      <c r="AF677" s="5">
        <f ca="1">SUM(INDIRECT(AF$13&amp;$T677):INDIRECT(AF$13&amp;$U677))/4</f>
        <v>1888.5250000000001</v>
      </c>
      <c r="AG677" s="5">
        <f ca="1">SUM(INDIRECT(AG$13&amp;$T677):INDIRECT(AG$13&amp;$U677))/4</f>
        <v>3649.15</v>
      </c>
    </row>
    <row r="678" spans="1:33">
      <c r="A678" t="s">
        <v>12</v>
      </c>
      <c r="B678" t="s">
        <v>14</v>
      </c>
      <c r="C678" t="s">
        <v>5</v>
      </c>
      <c r="D678" t="s">
        <v>17</v>
      </c>
      <c r="E678" s="8">
        <v>0</v>
      </c>
      <c r="F678" s="8">
        <v>0</v>
      </c>
      <c r="G678" s="8">
        <v>0</v>
      </c>
      <c r="H678" s="8">
        <v>0</v>
      </c>
      <c r="I678" s="8">
        <v>0</v>
      </c>
      <c r="J678" s="8">
        <v>42.5</v>
      </c>
      <c r="K678" s="8">
        <v>61.1</v>
      </c>
      <c r="L678" s="8">
        <v>0</v>
      </c>
      <c r="M678" s="8">
        <v>0</v>
      </c>
      <c r="N678" s="8">
        <v>0</v>
      </c>
      <c r="O678" s="8">
        <v>0</v>
      </c>
      <c r="P678" s="8">
        <v>0</v>
      </c>
      <c r="R678">
        <f t="shared" si="81"/>
        <v>28</v>
      </c>
      <c r="S678">
        <f t="shared" si="82"/>
        <v>14</v>
      </c>
      <c r="T678">
        <f t="shared" si="79"/>
        <v>2664</v>
      </c>
      <c r="U678">
        <f t="shared" si="80"/>
        <v>2667</v>
      </c>
      <c r="V678" s="5">
        <f ca="1">SUM(INDIRECT(V$13&amp;$T678):INDIRECT(V$13&amp;$U678))/4</f>
        <v>3238.7749999999996</v>
      </c>
      <c r="W678" s="5">
        <f ca="1">SUM(INDIRECT(W$13&amp;$T678):INDIRECT(W$13&amp;$U678))/4</f>
        <v>3166.15</v>
      </c>
      <c r="X678" s="5">
        <f ca="1">SUM(INDIRECT(X$13&amp;$T678):INDIRECT(X$13&amp;$U678))/4</f>
        <v>7643.5249999999996</v>
      </c>
      <c r="Y678" s="5">
        <f ca="1">SUM(INDIRECT(Y$13&amp;$T678):INDIRECT(Y$13&amp;$U678))/4</f>
        <v>11743.775</v>
      </c>
      <c r="Z678" s="5">
        <f ca="1">SUM(INDIRECT(Z$13&amp;$T678):INDIRECT(Z$13&amp;$U678))/4</f>
        <v>17062.350000000002</v>
      </c>
      <c r="AA678" s="5">
        <f ca="1">SUM(INDIRECT(AA$13&amp;$T678):INDIRECT(AA$13&amp;$U678))/4</f>
        <v>10872.825000000001</v>
      </c>
      <c r="AB678" s="5">
        <f ca="1">SUM(INDIRECT(AB$13&amp;$T678):INDIRECT(AB$13&amp;$U678))/4</f>
        <v>16566.150000000001</v>
      </c>
      <c r="AC678" s="5">
        <f ca="1">SUM(INDIRECT(AC$13&amp;$T678):INDIRECT(AC$13&amp;$U678))/4</f>
        <v>13142.650000000001</v>
      </c>
      <c r="AD678" s="5">
        <f ca="1">SUM(INDIRECT(AD$13&amp;$T678):INDIRECT(AD$13&amp;$U678))/4</f>
        <v>16392.875</v>
      </c>
      <c r="AE678" s="5">
        <f ca="1">SUM(INDIRECT(AE$13&amp;$T678):INDIRECT(AE$13&amp;$U678))/4</f>
        <v>5568.65</v>
      </c>
      <c r="AF678" s="5">
        <f ca="1">SUM(INDIRECT(AF$13&amp;$T678):INDIRECT(AF$13&amp;$U678))/4</f>
        <v>1117.3</v>
      </c>
      <c r="AG678" s="5">
        <f ca="1">SUM(INDIRECT(AG$13&amp;$T678):INDIRECT(AG$13&amp;$U678))/4</f>
        <v>2417.375</v>
      </c>
    </row>
    <row r="679" spans="1:33">
      <c r="A679" t="s">
        <v>12</v>
      </c>
      <c r="B679" t="s">
        <v>14</v>
      </c>
      <c r="C679" t="s">
        <v>6</v>
      </c>
      <c r="D679" t="s">
        <v>17</v>
      </c>
      <c r="E679" s="8">
        <v>0</v>
      </c>
      <c r="F679" s="8">
        <v>0</v>
      </c>
      <c r="G679" s="8">
        <v>0</v>
      </c>
      <c r="H679" s="8">
        <v>0</v>
      </c>
      <c r="I679" s="8">
        <v>0</v>
      </c>
      <c r="J679" s="8">
        <v>0.3</v>
      </c>
      <c r="K679" s="8">
        <v>9.6999999999999993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R679">
        <f t="shared" si="81"/>
        <v>28</v>
      </c>
      <c r="S679">
        <f t="shared" si="82"/>
        <v>15</v>
      </c>
      <c r="T679">
        <f t="shared" si="79"/>
        <v>2668</v>
      </c>
      <c r="U679">
        <f t="shared" si="80"/>
        <v>2671</v>
      </c>
      <c r="V679" s="5">
        <f ca="1">SUM(INDIRECT(V$13&amp;$T679):INDIRECT(V$13&amp;$U679))/4</f>
        <v>1935.125</v>
      </c>
      <c r="W679" s="5">
        <f ca="1">SUM(INDIRECT(W$13&amp;$T679):INDIRECT(W$13&amp;$U679))/4</f>
        <v>2186.8250000000003</v>
      </c>
      <c r="X679" s="5">
        <f ca="1">SUM(INDIRECT(X$13&amp;$T679):INDIRECT(X$13&amp;$U679))/4</f>
        <v>5095.4750000000004</v>
      </c>
      <c r="Y679" s="5">
        <f ca="1">SUM(INDIRECT(Y$13&amp;$T679):INDIRECT(Y$13&amp;$U679))/4</f>
        <v>10502.95</v>
      </c>
      <c r="Z679" s="5">
        <f ca="1">SUM(INDIRECT(Z$13&amp;$T679):INDIRECT(Z$13&amp;$U679))/4</f>
        <v>15399.8</v>
      </c>
      <c r="AA679" s="5">
        <f ca="1">SUM(INDIRECT(AA$13&amp;$T679):INDIRECT(AA$13&amp;$U679))/4</f>
        <v>9484.9750000000004</v>
      </c>
      <c r="AB679" s="5">
        <f ca="1">SUM(INDIRECT(AB$13&amp;$T679):INDIRECT(AB$13&amp;$U679))/4</f>
        <v>15394.2</v>
      </c>
      <c r="AC679" s="5">
        <f ca="1">SUM(INDIRECT(AC$13&amp;$T679):INDIRECT(AC$13&amp;$U679))/4</f>
        <v>11866.075000000001</v>
      </c>
      <c r="AD679" s="5">
        <f ca="1">SUM(INDIRECT(AD$13&amp;$T679):INDIRECT(AD$13&amp;$U679))/4</f>
        <v>13429.125</v>
      </c>
      <c r="AE679" s="5">
        <f ca="1">SUM(INDIRECT(AE$13&amp;$T679):INDIRECT(AE$13&amp;$U679))/4</f>
        <v>3268.4749999999999</v>
      </c>
      <c r="AF679" s="5">
        <f ca="1">SUM(INDIRECT(AF$13&amp;$T679):INDIRECT(AF$13&amp;$U679))/4</f>
        <v>385.35</v>
      </c>
      <c r="AG679" s="5">
        <f ca="1">SUM(INDIRECT(AG$13&amp;$T679):INDIRECT(AG$13&amp;$U679))/4</f>
        <v>898.125</v>
      </c>
    </row>
    <row r="680" spans="1:33">
      <c r="A680" t="s">
        <v>12</v>
      </c>
      <c r="B680" t="s">
        <v>15</v>
      </c>
      <c r="C680" t="s">
        <v>2</v>
      </c>
      <c r="D680" t="s">
        <v>17</v>
      </c>
      <c r="E680" s="8">
        <v>0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1.1000000000000001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R680">
        <f t="shared" si="81"/>
        <v>28</v>
      </c>
      <c r="S680">
        <f t="shared" si="82"/>
        <v>16</v>
      </c>
      <c r="T680">
        <f t="shared" si="79"/>
        <v>2672</v>
      </c>
      <c r="U680">
        <f t="shared" si="80"/>
        <v>2675</v>
      </c>
      <c r="V680" s="5">
        <f ca="1">SUM(INDIRECT(V$13&amp;$T680):INDIRECT(V$13&amp;$U680))/4</f>
        <v>574.25</v>
      </c>
      <c r="W680" s="5">
        <f ca="1">SUM(INDIRECT(W$13&amp;$T680):INDIRECT(W$13&amp;$U680))/4</f>
        <v>1055.3999999999999</v>
      </c>
      <c r="X680" s="5">
        <f ca="1">SUM(INDIRECT(X$13&amp;$T680):INDIRECT(X$13&amp;$U680))/4</f>
        <v>2868.5750000000003</v>
      </c>
      <c r="Y680" s="5">
        <f ca="1">SUM(INDIRECT(Y$13&amp;$T680):INDIRECT(Y$13&amp;$U680))/4</f>
        <v>8569.35</v>
      </c>
      <c r="Z680" s="5">
        <f ca="1">SUM(INDIRECT(Z$13&amp;$T680):INDIRECT(Z$13&amp;$U680))/4</f>
        <v>12888.6</v>
      </c>
      <c r="AA680" s="5">
        <f ca="1">SUM(INDIRECT(AA$13&amp;$T680):INDIRECT(AA$13&amp;$U680))/4</f>
        <v>8152.875</v>
      </c>
      <c r="AB680" s="5">
        <f ca="1">SUM(INDIRECT(AB$13&amp;$T680):INDIRECT(AB$13&amp;$U680))/4</f>
        <v>12432.850000000002</v>
      </c>
      <c r="AC680" s="5">
        <f ca="1">SUM(INDIRECT(AC$13&amp;$T680):INDIRECT(AC$13&amp;$U680))/4</f>
        <v>9835.5499999999993</v>
      </c>
      <c r="AD680" s="5">
        <f ca="1">SUM(INDIRECT(AD$13&amp;$T680):INDIRECT(AD$13&amp;$U680))/4</f>
        <v>9605.2000000000007</v>
      </c>
      <c r="AE680" s="5">
        <f ca="1">SUM(INDIRECT(AE$13&amp;$T680):INDIRECT(AE$13&amp;$U680))/4</f>
        <v>945.47500000000002</v>
      </c>
      <c r="AF680" s="5">
        <f ca="1">SUM(INDIRECT(AF$13&amp;$T680):INDIRECT(AF$13&amp;$U680))/4</f>
        <v>45.075000000000003</v>
      </c>
      <c r="AG680" s="5">
        <f ca="1">SUM(INDIRECT(AG$13&amp;$T680):INDIRECT(AG$13&amp;$U680))/4</f>
        <v>113.15</v>
      </c>
    </row>
    <row r="681" spans="1:33">
      <c r="A681" t="s">
        <v>12</v>
      </c>
      <c r="B681" t="s">
        <v>15</v>
      </c>
      <c r="C681" t="s">
        <v>4</v>
      </c>
      <c r="D681" t="s">
        <v>17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0.30000000000000004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R681">
        <f t="shared" si="81"/>
        <v>28</v>
      </c>
      <c r="S681">
        <f t="shared" si="82"/>
        <v>17</v>
      </c>
      <c r="T681">
        <f t="shared" si="79"/>
        <v>2676</v>
      </c>
      <c r="U681">
        <f t="shared" si="80"/>
        <v>2679</v>
      </c>
      <c r="V681" s="5">
        <f ca="1">SUM(INDIRECT(V$13&amp;$T681):INDIRECT(V$13&amp;$U681))/4</f>
        <v>16.274999999999999</v>
      </c>
      <c r="W681" s="5">
        <f ca="1">SUM(INDIRECT(W$13&amp;$T681):INDIRECT(W$13&amp;$U681))/4</f>
        <v>202.125</v>
      </c>
      <c r="X681" s="5">
        <f ca="1">SUM(INDIRECT(X$13&amp;$T681):INDIRECT(X$13&amp;$U681))/4</f>
        <v>1184.75</v>
      </c>
      <c r="Y681" s="5">
        <f ca="1">SUM(INDIRECT(Y$13&amp;$T681):INDIRECT(Y$13&amp;$U681))/4</f>
        <v>5933.9250000000002</v>
      </c>
      <c r="Z681" s="5">
        <f ca="1">SUM(INDIRECT(Z$13&amp;$T681):INDIRECT(Z$13&amp;$U681))/4</f>
        <v>9665.1749999999993</v>
      </c>
      <c r="AA681" s="5">
        <f ca="1">SUM(INDIRECT(AA$13&amp;$T681):INDIRECT(AA$13&amp;$U681))/4</f>
        <v>6433.5750000000007</v>
      </c>
      <c r="AB681" s="5">
        <f ca="1">SUM(INDIRECT(AB$13&amp;$T681):INDIRECT(AB$13&amp;$U681))/4</f>
        <v>8127.6250000000009</v>
      </c>
      <c r="AC681" s="5">
        <f ca="1">SUM(INDIRECT(AC$13&amp;$T681):INDIRECT(AC$13&amp;$U681))/4</f>
        <v>6980.8249999999998</v>
      </c>
      <c r="AD681" s="5">
        <f ca="1">SUM(INDIRECT(AD$13&amp;$T681):INDIRECT(AD$13&amp;$U681))/4</f>
        <v>5030.5749999999998</v>
      </c>
      <c r="AE681" s="5">
        <f ca="1">SUM(INDIRECT(AE$13&amp;$T681):INDIRECT(AE$13&amp;$U681))/4</f>
        <v>59.95</v>
      </c>
      <c r="AF681" s="5">
        <f ca="1">SUM(INDIRECT(AF$13&amp;$T681):INDIRECT(AF$13&amp;$U681))/4</f>
        <v>0</v>
      </c>
      <c r="AG681" s="5">
        <f ca="1">SUM(INDIRECT(AG$13&amp;$T681):INDIRECT(AG$13&amp;$U681))/4</f>
        <v>0.3</v>
      </c>
    </row>
    <row r="682" spans="1:33">
      <c r="A682" t="s">
        <v>12</v>
      </c>
      <c r="B682" t="s">
        <v>15</v>
      </c>
      <c r="C682" t="s">
        <v>5</v>
      </c>
      <c r="D682" t="s">
        <v>17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8">
        <v>0.2</v>
      </c>
      <c r="L682" s="8">
        <v>0</v>
      </c>
      <c r="M682" s="8">
        <v>0</v>
      </c>
      <c r="N682" s="8">
        <v>0</v>
      </c>
      <c r="O682" s="8">
        <v>0</v>
      </c>
      <c r="P682" s="8">
        <v>0</v>
      </c>
      <c r="R682">
        <f t="shared" si="81"/>
        <v>28</v>
      </c>
      <c r="S682">
        <f t="shared" si="82"/>
        <v>18</v>
      </c>
      <c r="T682">
        <f t="shared" si="79"/>
        <v>2680</v>
      </c>
      <c r="U682">
        <f t="shared" si="80"/>
        <v>2683</v>
      </c>
      <c r="V682" s="5">
        <f ca="1">SUM(INDIRECT(V$13&amp;$T682):INDIRECT(V$13&amp;$U682))/4</f>
        <v>0</v>
      </c>
      <c r="W682" s="5">
        <f ca="1">SUM(INDIRECT(W$13&amp;$T682):INDIRECT(W$13&amp;$U682))/4</f>
        <v>2.9</v>
      </c>
      <c r="X682" s="5">
        <f ca="1">SUM(INDIRECT(X$13&amp;$T682):INDIRECT(X$13&amp;$U682))/4</f>
        <v>168.47499999999999</v>
      </c>
      <c r="Y682" s="5">
        <f ca="1">SUM(INDIRECT(Y$13&amp;$T682):INDIRECT(Y$13&amp;$U682))/4</f>
        <v>3084.9750000000004</v>
      </c>
      <c r="Z682" s="5">
        <f ca="1">SUM(INDIRECT(Z$13&amp;$T682):INDIRECT(Z$13&amp;$U682))/4</f>
        <v>6154.6249999999991</v>
      </c>
      <c r="AA682" s="5">
        <f ca="1">SUM(INDIRECT(AA$13&amp;$T682):INDIRECT(AA$13&amp;$U682))/4</f>
        <v>4370.1000000000004</v>
      </c>
      <c r="AB682" s="5">
        <f ca="1">SUM(INDIRECT(AB$13&amp;$T682):INDIRECT(AB$13&amp;$U682))/4</f>
        <v>4079.0249999999996</v>
      </c>
      <c r="AC682" s="5">
        <f ca="1">SUM(INDIRECT(AC$13&amp;$T682):INDIRECT(AC$13&amp;$U682))/4</f>
        <v>4013.2000000000003</v>
      </c>
      <c r="AD682" s="5">
        <f ca="1">SUM(INDIRECT(AD$13&amp;$T682):INDIRECT(AD$13&amp;$U682))/4</f>
        <v>1185.075</v>
      </c>
      <c r="AE682" s="5">
        <f ca="1">SUM(INDIRECT(AE$13&amp;$T682):INDIRECT(AE$13&amp;$U682))/4</f>
        <v>0</v>
      </c>
      <c r="AF682" s="5">
        <f ca="1">SUM(INDIRECT(AF$13&amp;$T682):INDIRECT(AF$13&amp;$U682))/4</f>
        <v>0</v>
      </c>
      <c r="AG682" s="5">
        <f ca="1">SUM(INDIRECT(AG$13&amp;$T682):INDIRECT(AG$13&amp;$U682))/4</f>
        <v>0</v>
      </c>
    </row>
    <row r="683" spans="1:33">
      <c r="A683" t="s">
        <v>12</v>
      </c>
      <c r="B683" t="s">
        <v>15</v>
      </c>
      <c r="C683" t="s">
        <v>6</v>
      </c>
      <c r="D683" t="s">
        <v>17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 s="8">
        <v>0.1</v>
      </c>
      <c r="L683" s="8">
        <v>0</v>
      </c>
      <c r="M683" s="8">
        <v>0</v>
      </c>
      <c r="N683" s="8">
        <v>0</v>
      </c>
      <c r="O683" s="8">
        <v>0</v>
      </c>
      <c r="P683" s="8">
        <v>0</v>
      </c>
      <c r="R683">
        <f t="shared" si="81"/>
        <v>28</v>
      </c>
      <c r="S683">
        <f t="shared" si="82"/>
        <v>19</v>
      </c>
      <c r="T683">
        <f t="shared" si="79"/>
        <v>2684</v>
      </c>
      <c r="U683">
        <f t="shared" si="80"/>
        <v>2687</v>
      </c>
      <c r="V683" s="5">
        <f ca="1">SUM(INDIRECT(V$13&amp;$T683):INDIRECT(V$13&amp;$U683))/4</f>
        <v>0</v>
      </c>
      <c r="W683" s="5">
        <f ca="1">SUM(INDIRECT(W$13&amp;$T683):INDIRECT(W$13&amp;$U683))/4</f>
        <v>0</v>
      </c>
      <c r="X683" s="5">
        <f ca="1">SUM(INDIRECT(X$13&amp;$T683):INDIRECT(X$13&amp;$U683))/4</f>
        <v>0</v>
      </c>
      <c r="Y683" s="5">
        <f ca="1">SUM(INDIRECT(Y$13&amp;$T683):INDIRECT(Y$13&amp;$U683))/4</f>
        <v>951.32499999999993</v>
      </c>
      <c r="Z683" s="5">
        <f ca="1">SUM(INDIRECT(Z$13&amp;$T683):INDIRECT(Z$13&amp;$U683))/4</f>
        <v>2843.6499999999996</v>
      </c>
      <c r="AA683" s="5">
        <f ca="1">SUM(INDIRECT(AA$13&amp;$T683):INDIRECT(AA$13&amp;$U683))/4</f>
        <v>2302.4499999999998</v>
      </c>
      <c r="AB683" s="5">
        <f ca="1">SUM(INDIRECT(AB$13&amp;$T683):INDIRECT(AB$13&amp;$U683))/4</f>
        <v>1472.6250000000002</v>
      </c>
      <c r="AC683" s="5">
        <f ca="1">SUM(INDIRECT(AC$13&amp;$T683):INDIRECT(AC$13&amp;$U683))/4</f>
        <v>1230</v>
      </c>
      <c r="AD683" s="5">
        <f ca="1">SUM(INDIRECT(AD$13&amp;$T683):INDIRECT(AD$13&amp;$U683))/4</f>
        <v>27.700000000000003</v>
      </c>
      <c r="AE683" s="5">
        <f ca="1">SUM(INDIRECT(AE$13&amp;$T683):INDIRECT(AE$13&amp;$U683))/4</f>
        <v>0</v>
      </c>
      <c r="AF683" s="5">
        <f ca="1">SUM(INDIRECT(AF$13&amp;$T683):INDIRECT(AF$13&amp;$U683))/4</f>
        <v>0</v>
      </c>
      <c r="AG683" s="5">
        <f ca="1">SUM(INDIRECT(AG$13&amp;$T683):INDIRECT(AG$13&amp;$U683))/4</f>
        <v>0</v>
      </c>
    </row>
    <row r="684" spans="1:33">
      <c r="A684" t="s">
        <v>12</v>
      </c>
      <c r="B684" t="s">
        <v>16</v>
      </c>
      <c r="C684" t="s">
        <v>2</v>
      </c>
      <c r="D684" t="s">
        <v>17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 s="8">
        <v>0.1</v>
      </c>
      <c r="L684" s="8">
        <v>0</v>
      </c>
      <c r="M684" s="8">
        <v>0</v>
      </c>
      <c r="N684" s="8">
        <v>0</v>
      </c>
      <c r="O684" s="8">
        <v>0</v>
      </c>
      <c r="P684" s="8">
        <v>0</v>
      </c>
      <c r="R684">
        <f t="shared" si="81"/>
        <v>28</v>
      </c>
      <c r="S684">
        <f t="shared" si="82"/>
        <v>20</v>
      </c>
      <c r="T684">
        <f t="shared" si="79"/>
        <v>2688</v>
      </c>
      <c r="U684">
        <f t="shared" si="80"/>
        <v>2691</v>
      </c>
      <c r="V684" s="5">
        <f ca="1">SUM(INDIRECT(V$13&amp;$T684):INDIRECT(V$13&amp;$U684))/4</f>
        <v>0</v>
      </c>
      <c r="W684" s="5">
        <f ca="1">SUM(INDIRECT(W$13&amp;$T684):INDIRECT(W$13&amp;$U684))/4</f>
        <v>0</v>
      </c>
      <c r="X684" s="5">
        <f ca="1">SUM(INDIRECT(X$13&amp;$T684):INDIRECT(X$13&amp;$U684))/4</f>
        <v>0</v>
      </c>
      <c r="Y684" s="5">
        <f ca="1">SUM(INDIRECT(Y$13&amp;$T684):INDIRECT(Y$13&amp;$U684))/4</f>
        <v>74.325000000000003</v>
      </c>
      <c r="Z684" s="5">
        <f ca="1">SUM(INDIRECT(Z$13&amp;$T684):INDIRECT(Z$13&amp;$U684))/4</f>
        <v>740.625</v>
      </c>
      <c r="AA684" s="5">
        <f ca="1">SUM(INDIRECT(AA$13&amp;$T684):INDIRECT(AA$13&amp;$U684))/4</f>
        <v>768.92500000000007</v>
      </c>
      <c r="AB684" s="5">
        <f ca="1">SUM(INDIRECT(AB$13&amp;$T684):INDIRECT(AB$13&amp;$U684))/4</f>
        <v>450.90000000000003</v>
      </c>
      <c r="AC684" s="5">
        <f ca="1">SUM(INDIRECT(AC$13&amp;$T684):INDIRECT(AC$13&amp;$U684))/4</f>
        <v>69.224999999999994</v>
      </c>
      <c r="AD684" s="5">
        <f ca="1">SUM(INDIRECT(AD$13&amp;$T684):INDIRECT(AD$13&amp;$U684))/4</f>
        <v>0</v>
      </c>
      <c r="AE684" s="5">
        <f ca="1">SUM(INDIRECT(AE$13&amp;$T684):INDIRECT(AE$13&amp;$U684))/4</f>
        <v>0</v>
      </c>
      <c r="AF684" s="5">
        <f ca="1">SUM(INDIRECT(AF$13&amp;$T684):INDIRECT(AF$13&amp;$U684))/4</f>
        <v>0</v>
      </c>
      <c r="AG684" s="5">
        <f ca="1">SUM(INDIRECT(AG$13&amp;$T684):INDIRECT(AG$13&amp;$U684))/4</f>
        <v>0</v>
      </c>
    </row>
    <row r="685" spans="1:33">
      <c r="A685" t="s">
        <v>12</v>
      </c>
      <c r="B685" t="s">
        <v>16</v>
      </c>
      <c r="C685" t="s">
        <v>4</v>
      </c>
      <c r="D685" t="s">
        <v>17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8">
        <v>0.1</v>
      </c>
      <c r="L685" s="8">
        <v>0</v>
      </c>
      <c r="M685" s="8">
        <v>0</v>
      </c>
      <c r="N685" s="8">
        <v>0</v>
      </c>
      <c r="O685" s="8">
        <v>0</v>
      </c>
      <c r="P685" s="8">
        <v>0</v>
      </c>
      <c r="R685">
        <f t="shared" si="81"/>
        <v>28</v>
      </c>
      <c r="S685">
        <f t="shared" si="82"/>
        <v>21</v>
      </c>
      <c r="T685">
        <f t="shared" si="79"/>
        <v>2692</v>
      </c>
      <c r="U685">
        <f t="shared" si="80"/>
        <v>2695</v>
      </c>
      <c r="V685" s="5">
        <f ca="1">SUM(INDIRECT(V$13&amp;$T685):INDIRECT(V$13&amp;$U685))/4</f>
        <v>0</v>
      </c>
      <c r="W685" s="5">
        <f ca="1">SUM(INDIRECT(W$13&amp;$T685):INDIRECT(W$13&amp;$U685))/4</f>
        <v>0</v>
      </c>
      <c r="X685" s="5">
        <f ca="1">SUM(INDIRECT(X$13&amp;$T685):INDIRECT(X$13&amp;$U685))/4</f>
        <v>0</v>
      </c>
      <c r="Y685" s="5">
        <f ca="1">SUM(INDIRECT(Y$13&amp;$T685):INDIRECT(Y$13&amp;$U685))/4</f>
        <v>0</v>
      </c>
      <c r="Z685" s="5">
        <f ca="1">SUM(INDIRECT(Z$13&amp;$T685):INDIRECT(Z$13&amp;$U685))/4</f>
        <v>42.55</v>
      </c>
      <c r="AA685" s="5">
        <f ca="1">SUM(INDIRECT(AA$13&amp;$T685):INDIRECT(AA$13&amp;$U685))/4</f>
        <v>81.7</v>
      </c>
      <c r="AB685" s="5">
        <f ca="1">SUM(INDIRECT(AB$13&amp;$T685):INDIRECT(AB$13&amp;$U685))/4</f>
        <v>37.625</v>
      </c>
      <c r="AC685" s="5">
        <f ca="1">SUM(INDIRECT(AC$13&amp;$T685):INDIRECT(AC$13&amp;$U685))/4</f>
        <v>0</v>
      </c>
      <c r="AD685" s="5">
        <f ca="1">SUM(INDIRECT(AD$13&amp;$T685):INDIRECT(AD$13&amp;$U685))/4</f>
        <v>0</v>
      </c>
      <c r="AE685" s="5">
        <f ca="1">SUM(INDIRECT(AE$13&amp;$T685):INDIRECT(AE$13&amp;$U685))/4</f>
        <v>0</v>
      </c>
      <c r="AF685" s="5">
        <f ca="1">SUM(INDIRECT(AF$13&amp;$T685):INDIRECT(AF$13&amp;$U685))/4</f>
        <v>0</v>
      </c>
      <c r="AG685" s="5">
        <f ca="1">SUM(INDIRECT(AG$13&amp;$T685):INDIRECT(AG$13&amp;$U685))/4</f>
        <v>0</v>
      </c>
    </row>
    <row r="686" spans="1:33">
      <c r="A686" t="s">
        <v>12</v>
      </c>
      <c r="B686" t="s">
        <v>16</v>
      </c>
      <c r="C686" t="s">
        <v>5</v>
      </c>
      <c r="D686" t="s">
        <v>17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8">
        <v>0.1</v>
      </c>
      <c r="L686" s="8">
        <v>0</v>
      </c>
      <c r="M686" s="8">
        <v>0</v>
      </c>
      <c r="N686" s="8">
        <v>0</v>
      </c>
      <c r="O686" s="8">
        <v>0</v>
      </c>
      <c r="P686" s="8">
        <v>0</v>
      </c>
      <c r="R686">
        <f t="shared" si="81"/>
        <v>28</v>
      </c>
      <c r="S686">
        <f t="shared" si="82"/>
        <v>22</v>
      </c>
      <c r="T686">
        <f t="shared" si="79"/>
        <v>2696</v>
      </c>
      <c r="U686">
        <f t="shared" si="80"/>
        <v>2699</v>
      </c>
      <c r="V686" s="5">
        <f ca="1">SUM(INDIRECT(V$13&amp;$T686):INDIRECT(V$13&amp;$U686))/4</f>
        <v>0</v>
      </c>
      <c r="W686" s="5">
        <f ca="1">SUM(INDIRECT(W$13&amp;$T686):INDIRECT(W$13&amp;$U686))/4</f>
        <v>0</v>
      </c>
      <c r="X686" s="5">
        <f ca="1">SUM(INDIRECT(X$13&amp;$T686):INDIRECT(X$13&amp;$U686))/4</f>
        <v>0</v>
      </c>
      <c r="Y686" s="5">
        <f ca="1">SUM(INDIRECT(Y$13&amp;$T686):INDIRECT(Y$13&amp;$U686))/4</f>
        <v>0</v>
      </c>
      <c r="Z686" s="5">
        <f ca="1">SUM(INDIRECT(Z$13&amp;$T686):INDIRECT(Z$13&amp;$U686))/4</f>
        <v>0.1</v>
      </c>
      <c r="AA686" s="5">
        <f ca="1">SUM(INDIRECT(AA$13&amp;$T686):INDIRECT(AA$13&amp;$U686))/4</f>
        <v>0.125</v>
      </c>
      <c r="AB686" s="5">
        <f ca="1">SUM(INDIRECT(AB$13&amp;$T686):INDIRECT(AB$13&amp;$U686))/4</f>
        <v>0</v>
      </c>
      <c r="AC686" s="5">
        <f ca="1">SUM(INDIRECT(AC$13&amp;$T686):INDIRECT(AC$13&amp;$U686))/4</f>
        <v>0</v>
      </c>
      <c r="AD686" s="5">
        <f ca="1">SUM(INDIRECT(AD$13&amp;$T686):INDIRECT(AD$13&amp;$U686))/4</f>
        <v>0</v>
      </c>
      <c r="AE686" s="5">
        <f ca="1">SUM(INDIRECT(AE$13&amp;$T686):INDIRECT(AE$13&amp;$U686))/4</f>
        <v>0</v>
      </c>
      <c r="AF686" s="5">
        <f ca="1">SUM(INDIRECT(AF$13&amp;$T686):INDIRECT(AF$13&amp;$U686))/4</f>
        <v>0</v>
      </c>
      <c r="AG686" s="5">
        <f ca="1">SUM(INDIRECT(AG$13&amp;$T686):INDIRECT(AG$13&amp;$U686))/4</f>
        <v>0</v>
      </c>
    </row>
    <row r="687" spans="1:33">
      <c r="A687" t="s">
        <v>12</v>
      </c>
      <c r="B687" t="s">
        <v>16</v>
      </c>
      <c r="C687" t="s">
        <v>6</v>
      </c>
      <c r="D687" t="s">
        <v>17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 s="8">
        <v>0.1</v>
      </c>
      <c r="L687" s="8">
        <v>0</v>
      </c>
      <c r="M687" s="8">
        <v>0</v>
      </c>
      <c r="N687" s="8">
        <v>0</v>
      </c>
      <c r="O687" s="8">
        <v>0</v>
      </c>
      <c r="P687" s="8">
        <v>0</v>
      </c>
      <c r="R687">
        <f t="shared" si="81"/>
        <v>28</v>
      </c>
      <c r="S687">
        <f t="shared" si="82"/>
        <v>23</v>
      </c>
      <c r="T687">
        <f t="shared" si="79"/>
        <v>2700</v>
      </c>
      <c r="U687">
        <f t="shared" si="80"/>
        <v>2703</v>
      </c>
      <c r="V687" s="5">
        <f ca="1">SUM(INDIRECT(V$13&amp;$T687):INDIRECT(V$13&amp;$U687))/4</f>
        <v>0</v>
      </c>
      <c r="W687" s="5">
        <f ca="1">SUM(INDIRECT(W$13&amp;$T687):INDIRECT(W$13&amp;$U687))/4</f>
        <v>0</v>
      </c>
      <c r="X687" s="5">
        <f ca="1">SUM(INDIRECT(X$13&amp;$T687):INDIRECT(X$13&amp;$U687))/4</f>
        <v>0</v>
      </c>
      <c r="Y687" s="5">
        <f ca="1">SUM(INDIRECT(Y$13&amp;$T687):INDIRECT(Y$13&amp;$U687))/4</f>
        <v>0</v>
      </c>
      <c r="Z687" s="5">
        <f ca="1">SUM(INDIRECT(Z$13&amp;$T687):INDIRECT(Z$13&amp;$U687))/4</f>
        <v>0.1</v>
      </c>
      <c r="AA687" s="5">
        <f ca="1">SUM(INDIRECT(AA$13&amp;$T687):INDIRECT(AA$13&amp;$U687))/4</f>
        <v>0.1</v>
      </c>
      <c r="AB687" s="5">
        <f ca="1">SUM(INDIRECT(AB$13&amp;$T687):INDIRECT(AB$13&amp;$U687))/4</f>
        <v>0</v>
      </c>
      <c r="AC687" s="5">
        <f ca="1">SUM(INDIRECT(AC$13&amp;$T687):INDIRECT(AC$13&amp;$U687))/4</f>
        <v>0</v>
      </c>
      <c r="AD687" s="5">
        <f ca="1">SUM(INDIRECT(AD$13&amp;$T687):INDIRECT(AD$13&amp;$U687))/4</f>
        <v>0</v>
      </c>
      <c r="AE687" s="5">
        <f ca="1">SUM(INDIRECT(AE$13&amp;$T687):INDIRECT(AE$13&amp;$U687))/4</f>
        <v>0</v>
      </c>
      <c r="AF687" s="5">
        <f ca="1">SUM(INDIRECT(AF$13&amp;$T687):INDIRECT(AF$13&amp;$U687))/4</f>
        <v>0</v>
      </c>
      <c r="AG687" s="5">
        <f ca="1">SUM(INDIRECT(AG$13&amp;$T687):INDIRECT(AG$13&amp;$U687))/4</f>
        <v>0</v>
      </c>
    </row>
    <row r="688" spans="1:33">
      <c r="A688" t="s">
        <v>13</v>
      </c>
      <c r="B688" t="s">
        <v>1</v>
      </c>
      <c r="C688" t="s">
        <v>2</v>
      </c>
      <c r="D688" t="s">
        <v>3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 s="8">
        <v>0</v>
      </c>
      <c r="L688" s="8">
        <v>0</v>
      </c>
      <c r="M688" s="8">
        <v>0</v>
      </c>
      <c r="N688" s="8">
        <v>0</v>
      </c>
      <c r="O688" s="8">
        <v>0</v>
      </c>
      <c r="P688" s="8">
        <v>0</v>
      </c>
      <c r="R688">
        <f>R687+1</f>
        <v>29</v>
      </c>
      <c r="S688">
        <v>0</v>
      </c>
      <c r="T688">
        <f t="shared" si="79"/>
        <v>2704</v>
      </c>
      <c r="U688">
        <f t="shared" si="80"/>
        <v>2707</v>
      </c>
      <c r="V688" s="5">
        <f ca="1">SUM(INDIRECT(V$13&amp;$T688):INDIRECT(V$13&amp;$U688))/4</f>
        <v>0</v>
      </c>
      <c r="W688" s="5">
        <f ca="1">SUM(INDIRECT(W$13&amp;$T688):INDIRECT(W$13&amp;$U688))/4</f>
        <v>0</v>
      </c>
      <c r="X688" s="5">
        <f ca="1">SUM(INDIRECT(X$13&amp;$T688):INDIRECT(X$13&amp;$U688))/4</f>
        <v>0</v>
      </c>
      <c r="Y688" s="5">
        <f ca="1">SUM(INDIRECT(Y$13&amp;$T688):INDIRECT(Y$13&amp;$U688))/4</f>
        <v>0</v>
      </c>
      <c r="Z688" s="5">
        <f ca="1">SUM(INDIRECT(Z$13&amp;$T688):INDIRECT(Z$13&amp;$U688))/4</f>
        <v>0.1</v>
      </c>
      <c r="AA688" s="5">
        <f ca="1">SUM(INDIRECT(AA$13&amp;$T688):INDIRECT(AA$13&amp;$U688))/4</f>
        <v>0.1</v>
      </c>
      <c r="AB688" s="5">
        <f ca="1">SUM(INDIRECT(AB$13&amp;$T688):INDIRECT(AB$13&amp;$U688))/4</f>
        <v>0</v>
      </c>
      <c r="AC688" s="5">
        <f ca="1">SUM(INDIRECT(AC$13&amp;$T688):INDIRECT(AC$13&amp;$U688))/4</f>
        <v>0</v>
      </c>
      <c r="AD688" s="5">
        <f ca="1">SUM(INDIRECT(AD$13&amp;$T688):INDIRECT(AD$13&amp;$U688))/4</f>
        <v>0</v>
      </c>
      <c r="AE688" s="5">
        <f ca="1">SUM(INDIRECT(AE$13&amp;$T688):INDIRECT(AE$13&amp;$U688))/4</f>
        <v>0</v>
      </c>
      <c r="AF688" s="5">
        <f ca="1">SUM(INDIRECT(AF$13&amp;$T688):INDIRECT(AF$13&amp;$U688))/4</f>
        <v>0</v>
      </c>
      <c r="AG688" s="5">
        <f ca="1">SUM(INDIRECT(AG$13&amp;$T688):INDIRECT(AG$13&amp;$U688))/4</f>
        <v>0</v>
      </c>
    </row>
    <row r="689" spans="1:33">
      <c r="A689" t="s">
        <v>13</v>
      </c>
      <c r="B689" t="s">
        <v>1</v>
      </c>
      <c r="C689" t="s">
        <v>4</v>
      </c>
      <c r="D689" t="s">
        <v>3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8">
        <v>0</v>
      </c>
      <c r="L689" s="8">
        <v>0</v>
      </c>
      <c r="M689" s="8">
        <v>0</v>
      </c>
      <c r="N689" s="8">
        <v>0</v>
      </c>
      <c r="O689" s="8">
        <v>0</v>
      </c>
      <c r="P689" s="8">
        <v>0</v>
      </c>
      <c r="R689">
        <f>R688</f>
        <v>29</v>
      </c>
      <c r="S689">
        <f>S688+1</f>
        <v>1</v>
      </c>
      <c r="T689">
        <f t="shared" si="79"/>
        <v>2708</v>
      </c>
      <c r="U689">
        <f t="shared" si="80"/>
        <v>2711</v>
      </c>
      <c r="V689" s="5">
        <f ca="1">SUM(INDIRECT(V$13&amp;$T689):INDIRECT(V$13&amp;$U689))/4</f>
        <v>0</v>
      </c>
      <c r="W689" s="5">
        <f ca="1">SUM(INDIRECT(W$13&amp;$T689):INDIRECT(W$13&amp;$U689))/4</f>
        <v>0</v>
      </c>
      <c r="X689" s="5">
        <f ca="1">SUM(INDIRECT(X$13&amp;$T689):INDIRECT(X$13&amp;$U689))/4</f>
        <v>0</v>
      </c>
      <c r="Y689" s="5">
        <f ca="1">SUM(INDIRECT(Y$13&amp;$T689):INDIRECT(Y$13&amp;$U689))/4</f>
        <v>0</v>
      </c>
      <c r="Z689" s="5">
        <f ca="1">SUM(INDIRECT(Z$13&amp;$T689):INDIRECT(Z$13&amp;$U689))/4</f>
        <v>0.1</v>
      </c>
      <c r="AA689" s="5">
        <f ca="1">SUM(INDIRECT(AA$13&amp;$T689):INDIRECT(AA$13&amp;$U689))/4</f>
        <v>0.1</v>
      </c>
      <c r="AB689" s="5">
        <f ca="1">SUM(INDIRECT(AB$13&amp;$T689):INDIRECT(AB$13&amp;$U689))/4</f>
        <v>0</v>
      </c>
      <c r="AC689" s="5">
        <f ca="1">SUM(INDIRECT(AC$13&amp;$T689):INDIRECT(AC$13&amp;$U689))/4</f>
        <v>0</v>
      </c>
      <c r="AD689" s="5">
        <f ca="1">SUM(INDIRECT(AD$13&amp;$T689):INDIRECT(AD$13&amp;$U689))/4</f>
        <v>0</v>
      </c>
      <c r="AE689" s="5">
        <f ca="1">SUM(INDIRECT(AE$13&amp;$T689):INDIRECT(AE$13&amp;$U689))/4</f>
        <v>0</v>
      </c>
      <c r="AF689" s="5">
        <f ca="1">SUM(INDIRECT(AF$13&amp;$T689):INDIRECT(AF$13&amp;$U689))/4</f>
        <v>0</v>
      </c>
      <c r="AG689" s="5">
        <f ca="1">SUM(INDIRECT(AG$13&amp;$T689):INDIRECT(AG$13&amp;$U689))/4</f>
        <v>0</v>
      </c>
    </row>
    <row r="690" spans="1:33">
      <c r="A690" t="s">
        <v>13</v>
      </c>
      <c r="B690" t="s">
        <v>1</v>
      </c>
      <c r="C690" t="s">
        <v>5</v>
      </c>
      <c r="D690" t="s">
        <v>3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 s="8">
        <v>0</v>
      </c>
      <c r="L690" s="8">
        <v>0</v>
      </c>
      <c r="M690" s="8">
        <v>0</v>
      </c>
      <c r="N690" s="8">
        <v>0</v>
      </c>
      <c r="O690" s="8">
        <v>0</v>
      </c>
      <c r="P690" s="8">
        <v>0</v>
      </c>
      <c r="R690">
        <f t="shared" ref="R690:R711" si="83">R689</f>
        <v>29</v>
      </c>
      <c r="S690">
        <f t="shared" ref="S690:S711" si="84">S689+1</f>
        <v>2</v>
      </c>
      <c r="T690">
        <f t="shared" si="79"/>
        <v>2712</v>
      </c>
      <c r="U690">
        <f t="shared" si="80"/>
        <v>2715</v>
      </c>
      <c r="V690" s="5">
        <f ca="1">SUM(INDIRECT(V$13&amp;$T690):INDIRECT(V$13&amp;$U690))/4</f>
        <v>0</v>
      </c>
      <c r="W690" s="5">
        <f ca="1">SUM(INDIRECT(W$13&amp;$T690):INDIRECT(W$13&amp;$U690))/4</f>
        <v>0</v>
      </c>
      <c r="X690" s="5">
        <f ca="1">SUM(INDIRECT(X$13&amp;$T690):INDIRECT(X$13&amp;$U690))/4</f>
        <v>0</v>
      </c>
      <c r="Y690" s="5">
        <f ca="1">SUM(INDIRECT(Y$13&amp;$T690):INDIRECT(Y$13&amp;$U690))/4</f>
        <v>0</v>
      </c>
      <c r="Z690" s="5">
        <f ca="1">SUM(INDIRECT(Z$13&amp;$T690):INDIRECT(Z$13&amp;$U690))/4</f>
        <v>0.1</v>
      </c>
      <c r="AA690" s="5">
        <f ca="1">SUM(INDIRECT(AA$13&amp;$T690):INDIRECT(AA$13&amp;$U690))/4</f>
        <v>0.1</v>
      </c>
      <c r="AB690" s="5">
        <f ca="1">SUM(INDIRECT(AB$13&amp;$T690):INDIRECT(AB$13&amp;$U690))/4</f>
        <v>0</v>
      </c>
      <c r="AC690" s="5">
        <f ca="1">SUM(INDIRECT(AC$13&amp;$T690):INDIRECT(AC$13&amp;$U690))/4</f>
        <v>0</v>
      </c>
      <c r="AD690" s="5">
        <f ca="1">SUM(INDIRECT(AD$13&amp;$T690):INDIRECT(AD$13&amp;$U690))/4</f>
        <v>0</v>
      </c>
      <c r="AE690" s="5">
        <f ca="1">SUM(INDIRECT(AE$13&amp;$T690):INDIRECT(AE$13&amp;$U690))/4</f>
        <v>0</v>
      </c>
      <c r="AF690" s="5">
        <f ca="1">SUM(INDIRECT(AF$13&amp;$T690):INDIRECT(AF$13&amp;$U690))/4</f>
        <v>0</v>
      </c>
      <c r="AG690" s="5">
        <f ca="1">SUM(INDIRECT(AG$13&amp;$T690):INDIRECT(AG$13&amp;$U690))/4</f>
        <v>0</v>
      </c>
    </row>
    <row r="691" spans="1:33">
      <c r="A691" t="s">
        <v>13</v>
      </c>
      <c r="B691" t="s">
        <v>1</v>
      </c>
      <c r="C691" t="s">
        <v>6</v>
      </c>
      <c r="D691" t="s">
        <v>3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8">
        <v>0</v>
      </c>
      <c r="N691" s="8">
        <v>0</v>
      </c>
      <c r="O691" s="8">
        <v>0</v>
      </c>
      <c r="P691" s="8">
        <v>0</v>
      </c>
      <c r="R691">
        <f t="shared" si="83"/>
        <v>29</v>
      </c>
      <c r="S691">
        <f t="shared" si="84"/>
        <v>3</v>
      </c>
      <c r="T691">
        <f t="shared" si="79"/>
        <v>2716</v>
      </c>
      <c r="U691">
        <f t="shared" si="80"/>
        <v>2719</v>
      </c>
      <c r="V691" s="5">
        <f ca="1">SUM(INDIRECT(V$13&amp;$T691):INDIRECT(V$13&amp;$U691))/4</f>
        <v>0</v>
      </c>
      <c r="W691" s="5">
        <f ca="1">SUM(INDIRECT(W$13&amp;$T691):INDIRECT(W$13&amp;$U691))/4</f>
        <v>0</v>
      </c>
      <c r="X691" s="5">
        <f ca="1">SUM(INDIRECT(X$13&amp;$T691):INDIRECT(X$13&amp;$U691))/4</f>
        <v>0</v>
      </c>
      <c r="Y691" s="5">
        <f ca="1">SUM(INDIRECT(Y$13&amp;$T691):INDIRECT(Y$13&amp;$U691))/4</f>
        <v>0</v>
      </c>
      <c r="Z691" s="5">
        <f ca="1">SUM(INDIRECT(Z$13&amp;$T691):INDIRECT(Z$13&amp;$U691))/4</f>
        <v>0.1</v>
      </c>
      <c r="AA691" s="5">
        <f ca="1">SUM(INDIRECT(AA$13&amp;$T691):INDIRECT(AA$13&amp;$U691))/4</f>
        <v>0.1</v>
      </c>
      <c r="AB691" s="5">
        <f ca="1">SUM(INDIRECT(AB$13&amp;$T691):INDIRECT(AB$13&amp;$U691))/4</f>
        <v>0</v>
      </c>
      <c r="AC691" s="5">
        <f ca="1">SUM(INDIRECT(AC$13&amp;$T691):INDIRECT(AC$13&amp;$U691))/4</f>
        <v>0</v>
      </c>
      <c r="AD691" s="5">
        <f ca="1">SUM(INDIRECT(AD$13&amp;$T691):INDIRECT(AD$13&amp;$U691))/4</f>
        <v>0</v>
      </c>
      <c r="AE691" s="5">
        <f ca="1">SUM(INDIRECT(AE$13&amp;$T691):INDIRECT(AE$13&amp;$U691))/4</f>
        <v>0</v>
      </c>
      <c r="AF691" s="5">
        <f ca="1">SUM(INDIRECT(AF$13&amp;$T691):INDIRECT(AF$13&amp;$U691))/4</f>
        <v>0</v>
      </c>
      <c r="AG691" s="5">
        <f ca="1">SUM(INDIRECT(AG$13&amp;$T691):INDIRECT(AG$13&amp;$U691))/4</f>
        <v>0</v>
      </c>
    </row>
    <row r="692" spans="1:33">
      <c r="A692" t="s">
        <v>13</v>
      </c>
      <c r="B692" t="s">
        <v>0</v>
      </c>
      <c r="C692" t="s">
        <v>2</v>
      </c>
      <c r="D692" t="s">
        <v>3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R692">
        <f t="shared" si="83"/>
        <v>29</v>
      </c>
      <c r="S692">
        <f t="shared" si="84"/>
        <v>4</v>
      </c>
      <c r="T692">
        <f t="shared" si="79"/>
        <v>2720</v>
      </c>
      <c r="U692">
        <f t="shared" si="80"/>
        <v>2723</v>
      </c>
      <c r="V692" s="5">
        <f ca="1">SUM(INDIRECT(V$13&amp;$T692):INDIRECT(V$13&amp;$U692))/4</f>
        <v>0</v>
      </c>
      <c r="W692" s="5">
        <f ca="1">SUM(INDIRECT(W$13&amp;$T692):INDIRECT(W$13&amp;$U692))/4</f>
        <v>0</v>
      </c>
      <c r="X692" s="5">
        <f ca="1">SUM(INDIRECT(X$13&amp;$T692):INDIRECT(X$13&amp;$U692))/4</f>
        <v>0</v>
      </c>
      <c r="Y692" s="5">
        <f ca="1">SUM(INDIRECT(Y$13&amp;$T692):INDIRECT(Y$13&amp;$U692))/4</f>
        <v>0</v>
      </c>
      <c r="Z692" s="5">
        <f ca="1">SUM(INDIRECT(Z$13&amp;$T692):INDIRECT(Z$13&amp;$U692))/4</f>
        <v>3.0249999999999999</v>
      </c>
      <c r="AA692" s="5">
        <f ca="1">SUM(INDIRECT(AA$13&amp;$T692):INDIRECT(AA$13&amp;$U692))/4</f>
        <v>1</v>
      </c>
      <c r="AB692" s="5">
        <f ca="1">SUM(INDIRECT(AB$13&amp;$T692):INDIRECT(AB$13&amp;$U692))/4</f>
        <v>0.05</v>
      </c>
      <c r="AC692" s="5">
        <f ca="1">SUM(INDIRECT(AC$13&amp;$T692):INDIRECT(AC$13&amp;$U692))/4</f>
        <v>0</v>
      </c>
      <c r="AD692" s="5">
        <f ca="1">SUM(INDIRECT(AD$13&amp;$T692):INDIRECT(AD$13&amp;$U692))/4</f>
        <v>0</v>
      </c>
      <c r="AE692" s="5">
        <f ca="1">SUM(INDIRECT(AE$13&amp;$T692):INDIRECT(AE$13&amp;$U692))/4</f>
        <v>0</v>
      </c>
      <c r="AF692" s="5">
        <f ca="1">SUM(INDIRECT(AF$13&amp;$T692):INDIRECT(AF$13&amp;$U692))/4</f>
        <v>0</v>
      </c>
      <c r="AG692" s="5">
        <f ca="1">SUM(INDIRECT(AG$13&amp;$T692):INDIRECT(AG$13&amp;$U692))/4</f>
        <v>0</v>
      </c>
    </row>
    <row r="693" spans="1:33">
      <c r="A693" t="s">
        <v>13</v>
      </c>
      <c r="B693" t="s">
        <v>0</v>
      </c>
      <c r="C693" t="s">
        <v>4</v>
      </c>
      <c r="D693" t="s">
        <v>3</v>
      </c>
      <c r="E693" s="8">
        <v>0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R693">
        <f t="shared" si="83"/>
        <v>29</v>
      </c>
      <c r="S693">
        <f t="shared" si="84"/>
        <v>5</v>
      </c>
      <c r="T693">
        <f t="shared" si="79"/>
        <v>2724</v>
      </c>
      <c r="U693">
        <f t="shared" si="80"/>
        <v>2727</v>
      </c>
      <c r="V693" s="5">
        <f ca="1">SUM(INDIRECT(V$13&amp;$T693):INDIRECT(V$13&amp;$U693))/4</f>
        <v>0</v>
      </c>
      <c r="W693" s="5">
        <f ca="1">SUM(INDIRECT(W$13&amp;$T693):INDIRECT(W$13&amp;$U693))/4</f>
        <v>0</v>
      </c>
      <c r="X693" s="5">
        <f ca="1">SUM(INDIRECT(X$13&amp;$T693):INDIRECT(X$13&amp;$U693))/4</f>
        <v>3.5</v>
      </c>
      <c r="Y693" s="5">
        <f ca="1">SUM(INDIRECT(Y$13&amp;$T693):INDIRECT(Y$13&amp;$U693))/4</f>
        <v>5.5</v>
      </c>
      <c r="Z693" s="5">
        <f ca="1">SUM(INDIRECT(Z$13&amp;$T693):INDIRECT(Z$13&amp;$U693))/4</f>
        <v>163.80000000000001</v>
      </c>
      <c r="AA693" s="5">
        <f ca="1">SUM(INDIRECT(AA$13&amp;$T693):INDIRECT(AA$13&amp;$U693))/4</f>
        <v>126.97499999999999</v>
      </c>
      <c r="AB693" s="5">
        <f ca="1">SUM(INDIRECT(AB$13&amp;$T693):INDIRECT(AB$13&amp;$U693))/4</f>
        <v>35.700000000000003</v>
      </c>
      <c r="AC693" s="5">
        <f ca="1">SUM(INDIRECT(AC$13&amp;$T693):INDIRECT(AC$13&amp;$U693))/4</f>
        <v>0.125</v>
      </c>
      <c r="AD693" s="5">
        <f ca="1">SUM(INDIRECT(AD$13&amp;$T693):INDIRECT(AD$13&amp;$U693))/4</f>
        <v>0</v>
      </c>
      <c r="AE693" s="5">
        <f ca="1">SUM(INDIRECT(AE$13&amp;$T693):INDIRECT(AE$13&amp;$U693))/4</f>
        <v>0</v>
      </c>
      <c r="AF693" s="5">
        <f ca="1">SUM(INDIRECT(AF$13&amp;$T693):INDIRECT(AF$13&amp;$U693))/4</f>
        <v>0</v>
      </c>
      <c r="AG693" s="5">
        <f ca="1">SUM(INDIRECT(AG$13&amp;$T693):INDIRECT(AG$13&amp;$U693))/4</f>
        <v>0</v>
      </c>
    </row>
    <row r="694" spans="1:33">
      <c r="A694" t="s">
        <v>13</v>
      </c>
      <c r="B694" t="s">
        <v>0</v>
      </c>
      <c r="C694" t="s">
        <v>5</v>
      </c>
      <c r="D694" t="s">
        <v>3</v>
      </c>
      <c r="E694" s="8">
        <v>0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R694">
        <f t="shared" si="83"/>
        <v>29</v>
      </c>
      <c r="S694">
        <f t="shared" si="84"/>
        <v>6</v>
      </c>
      <c r="T694">
        <f t="shared" si="79"/>
        <v>2728</v>
      </c>
      <c r="U694">
        <f t="shared" si="80"/>
        <v>2731</v>
      </c>
      <c r="V694" s="5">
        <f ca="1">SUM(INDIRECT(V$13&amp;$T694):INDIRECT(V$13&amp;$U694))/4</f>
        <v>0</v>
      </c>
      <c r="W694" s="5">
        <f ca="1">SUM(INDIRECT(W$13&amp;$T694):INDIRECT(W$13&amp;$U694))/4</f>
        <v>0</v>
      </c>
      <c r="X694" s="5">
        <f ca="1">SUM(INDIRECT(X$13&amp;$T694):INDIRECT(X$13&amp;$U694))/4</f>
        <v>183.67500000000001</v>
      </c>
      <c r="Y694" s="5">
        <f ca="1">SUM(INDIRECT(Y$13&amp;$T694):INDIRECT(Y$13&amp;$U694))/4</f>
        <v>328.32499999999999</v>
      </c>
      <c r="Z694" s="5">
        <f ca="1">SUM(INDIRECT(Z$13&amp;$T694):INDIRECT(Z$13&amp;$U694))/4</f>
        <v>777.52499999999998</v>
      </c>
      <c r="AA694" s="5">
        <f ca="1">SUM(INDIRECT(AA$13&amp;$T694):INDIRECT(AA$13&amp;$U694))/4</f>
        <v>745.55</v>
      </c>
      <c r="AB694" s="5">
        <f ca="1">SUM(INDIRECT(AB$13&amp;$T694):INDIRECT(AB$13&amp;$U694))/4</f>
        <v>411.47500000000002</v>
      </c>
      <c r="AC694" s="5">
        <f ca="1">SUM(INDIRECT(AC$13&amp;$T694):INDIRECT(AC$13&amp;$U694))/4</f>
        <v>81.275000000000006</v>
      </c>
      <c r="AD694" s="5">
        <f ca="1">SUM(INDIRECT(AD$13&amp;$T694):INDIRECT(AD$13&amp;$U694))/4</f>
        <v>0.27500000000000002</v>
      </c>
      <c r="AE694" s="5">
        <f ca="1">SUM(INDIRECT(AE$13&amp;$T694):INDIRECT(AE$13&amp;$U694))/4</f>
        <v>0</v>
      </c>
      <c r="AF694" s="5">
        <f ca="1">SUM(INDIRECT(AF$13&amp;$T694):INDIRECT(AF$13&amp;$U694))/4</f>
        <v>0</v>
      </c>
      <c r="AG694" s="5">
        <f ca="1">SUM(INDIRECT(AG$13&amp;$T694):INDIRECT(AG$13&amp;$U694))/4</f>
        <v>0</v>
      </c>
    </row>
    <row r="695" spans="1:33">
      <c r="A695" t="s">
        <v>13</v>
      </c>
      <c r="B695" t="s">
        <v>0</v>
      </c>
      <c r="C695" t="s">
        <v>6</v>
      </c>
      <c r="D695" t="s">
        <v>3</v>
      </c>
      <c r="E695" s="8">
        <v>0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 s="8">
        <v>0</v>
      </c>
      <c r="L695" s="8">
        <v>0</v>
      </c>
      <c r="M695" s="8">
        <v>0</v>
      </c>
      <c r="N695" s="8">
        <v>0</v>
      </c>
      <c r="O695" s="8">
        <v>0</v>
      </c>
      <c r="P695" s="8">
        <v>0</v>
      </c>
      <c r="R695">
        <f t="shared" si="83"/>
        <v>29</v>
      </c>
      <c r="S695">
        <f t="shared" si="84"/>
        <v>7</v>
      </c>
      <c r="T695">
        <f t="shared" si="79"/>
        <v>2732</v>
      </c>
      <c r="U695">
        <f t="shared" si="80"/>
        <v>2735</v>
      </c>
      <c r="V695" s="5">
        <f ca="1">SUM(INDIRECT(V$13&amp;$T695):INDIRECT(V$13&amp;$U695))/4</f>
        <v>0.75</v>
      </c>
      <c r="W695" s="5">
        <f ca="1">SUM(INDIRECT(W$13&amp;$T695):INDIRECT(W$13&amp;$U695))/4</f>
        <v>0</v>
      </c>
      <c r="X695" s="5">
        <f ca="1">SUM(INDIRECT(X$13&amp;$T695):INDIRECT(X$13&amp;$U695))/4</f>
        <v>1022.575</v>
      </c>
      <c r="Y695" s="5">
        <f ca="1">SUM(INDIRECT(Y$13&amp;$T695):INDIRECT(Y$13&amp;$U695))/4</f>
        <v>1634.5</v>
      </c>
      <c r="Z695" s="5">
        <f ca="1">SUM(INDIRECT(Z$13&amp;$T695):INDIRECT(Z$13&amp;$U695))/4</f>
        <v>1979.6749999999997</v>
      </c>
      <c r="AA695" s="5">
        <f ca="1">SUM(INDIRECT(AA$13&amp;$T695):INDIRECT(AA$13&amp;$U695))/4</f>
        <v>2143.8249999999998</v>
      </c>
      <c r="AB695" s="5">
        <f ca="1">SUM(INDIRECT(AB$13&amp;$T695):INDIRECT(AB$13&amp;$U695))/4</f>
        <v>1570.1250000000002</v>
      </c>
      <c r="AC695" s="5">
        <f ca="1">SUM(INDIRECT(AC$13&amp;$T695):INDIRECT(AC$13&amp;$U695))/4</f>
        <v>1301.175</v>
      </c>
      <c r="AD695" s="5">
        <f ca="1">SUM(INDIRECT(AD$13&amp;$T695):INDIRECT(AD$13&amp;$U695))/4</f>
        <v>242.45</v>
      </c>
      <c r="AE695" s="5">
        <f ca="1">SUM(INDIRECT(AE$13&amp;$T695):INDIRECT(AE$13&amp;$U695))/4</f>
        <v>277.45000000000005</v>
      </c>
      <c r="AF695" s="5">
        <f ca="1">SUM(INDIRECT(AF$13&amp;$T695):INDIRECT(AF$13&amp;$U695))/4</f>
        <v>1.1000000000000001</v>
      </c>
      <c r="AG695" s="5">
        <f ca="1">SUM(INDIRECT(AG$13&amp;$T695):INDIRECT(AG$13&amp;$U695))/4</f>
        <v>0.85</v>
      </c>
    </row>
    <row r="696" spans="1:33">
      <c r="A696" t="s">
        <v>13</v>
      </c>
      <c r="B696" t="s">
        <v>7</v>
      </c>
      <c r="C696" t="s">
        <v>2</v>
      </c>
      <c r="D696" t="s">
        <v>3</v>
      </c>
      <c r="E696" s="8">
        <v>0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 s="8">
        <v>0</v>
      </c>
      <c r="L696" s="8">
        <v>0</v>
      </c>
      <c r="M696" s="8">
        <v>0</v>
      </c>
      <c r="N696" s="8">
        <v>0</v>
      </c>
      <c r="O696" s="8">
        <v>0</v>
      </c>
      <c r="P696" s="8">
        <v>0</v>
      </c>
      <c r="R696">
        <f t="shared" si="83"/>
        <v>29</v>
      </c>
      <c r="S696">
        <f t="shared" si="84"/>
        <v>8</v>
      </c>
      <c r="T696">
        <f t="shared" si="79"/>
        <v>2736</v>
      </c>
      <c r="U696">
        <f t="shared" si="80"/>
        <v>2739</v>
      </c>
      <c r="V696" s="5">
        <f ca="1">SUM(INDIRECT(V$13&amp;$T696):INDIRECT(V$13&amp;$U696))/4</f>
        <v>105.02500000000001</v>
      </c>
      <c r="W696" s="5">
        <f ca="1">SUM(INDIRECT(W$13&amp;$T696):INDIRECT(W$13&amp;$U696))/4</f>
        <v>0</v>
      </c>
      <c r="X696" s="5">
        <f ca="1">SUM(INDIRECT(X$13&amp;$T696):INDIRECT(X$13&amp;$U696))/4</f>
        <v>2836.0749999999998</v>
      </c>
      <c r="Y696" s="5">
        <f ca="1">SUM(INDIRECT(Y$13&amp;$T696):INDIRECT(Y$13&amp;$U696))/4</f>
        <v>3636.45</v>
      </c>
      <c r="Z696" s="5">
        <f ca="1">SUM(INDIRECT(Z$13&amp;$T696):INDIRECT(Z$13&amp;$U696))/4</f>
        <v>3750.75</v>
      </c>
      <c r="AA696" s="5">
        <f ca="1">SUM(INDIRECT(AA$13&amp;$T696):INDIRECT(AA$13&amp;$U696))/4</f>
        <v>4279.3</v>
      </c>
      <c r="AB696" s="5">
        <f ca="1">SUM(INDIRECT(AB$13&amp;$T696):INDIRECT(AB$13&amp;$U696))/4</f>
        <v>3336.125</v>
      </c>
      <c r="AC696" s="5">
        <f ca="1">SUM(INDIRECT(AC$13&amp;$T696):INDIRECT(AC$13&amp;$U696))/4</f>
        <v>4687.5</v>
      </c>
      <c r="AD696" s="5">
        <f ca="1">SUM(INDIRECT(AD$13&amp;$T696):INDIRECT(AD$13&amp;$U696))/4</f>
        <v>2318.0749999999998</v>
      </c>
      <c r="AE696" s="5">
        <f ca="1">SUM(INDIRECT(AE$13&amp;$T696):INDIRECT(AE$13&amp;$U696))/4</f>
        <v>1846.6750000000002</v>
      </c>
      <c r="AF696" s="5">
        <f ca="1">SUM(INDIRECT(AF$13&amp;$T696):INDIRECT(AF$13&amp;$U696))/4</f>
        <v>239.82499999999999</v>
      </c>
      <c r="AG696" s="5">
        <f ca="1">SUM(INDIRECT(AG$13&amp;$T696):INDIRECT(AG$13&amp;$U696))/4</f>
        <v>124.92500000000001</v>
      </c>
    </row>
    <row r="697" spans="1:33">
      <c r="A697" t="s">
        <v>13</v>
      </c>
      <c r="B697" t="s">
        <v>7</v>
      </c>
      <c r="C697" t="s">
        <v>4</v>
      </c>
      <c r="D697" t="s">
        <v>3</v>
      </c>
      <c r="E697" s="8">
        <v>0</v>
      </c>
      <c r="F697" s="8">
        <v>0</v>
      </c>
      <c r="G697" s="8">
        <v>0</v>
      </c>
      <c r="H697" s="8">
        <v>0</v>
      </c>
      <c r="I697" s="8">
        <v>0</v>
      </c>
      <c r="J697" s="8">
        <v>0</v>
      </c>
      <c r="K697" s="8">
        <v>0</v>
      </c>
      <c r="L697" s="8">
        <v>0</v>
      </c>
      <c r="M697" s="8">
        <v>0</v>
      </c>
      <c r="N697" s="8">
        <v>0</v>
      </c>
      <c r="O697" s="8">
        <v>0</v>
      </c>
      <c r="P697" s="8">
        <v>0</v>
      </c>
      <c r="R697">
        <f t="shared" si="83"/>
        <v>29</v>
      </c>
      <c r="S697">
        <f t="shared" si="84"/>
        <v>9</v>
      </c>
      <c r="T697">
        <f t="shared" si="79"/>
        <v>2740</v>
      </c>
      <c r="U697">
        <f t="shared" si="80"/>
        <v>2743</v>
      </c>
      <c r="V697" s="5">
        <f ca="1">SUM(INDIRECT(V$13&amp;$T697):INDIRECT(V$13&amp;$U697))/4</f>
        <v>523.625</v>
      </c>
      <c r="W697" s="5">
        <f ca="1">SUM(INDIRECT(W$13&amp;$T697):INDIRECT(W$13&amp;$U697))/4</f>
        <v>0</v>
      </c>
      <c r="X697" s="5">
        <f ca="1">SUM(INDIRECT(X$13&amp;$T697):INDIRECT(X$13&amp;$U697))/4</f>
        <v>5276.2250000000004</v>
      </c>
      <c r="Y697" s="5">
        <f ca="1">SUM(INDIRECT(Y$13&amp;$T697):INDIRECT(Y$13&amp;$U697))/4</f>
        <v>5490.2</v>
      </c>
      <c r="Z697" s="5">
        <f ca="1">SUM(INDIRECT(Z$13&amp;$T697):INDIRECT(Z$13&amp;$U697))/4</f>
        <v>5687.2999999999993</v>
      </c>
      <c r="AA697" s="5">
        <f ca="1">SUM(INDIRECT(AA$13&amp;$T697):INDIRECT(AA$13&amp;$U697))/4</f>
        <v>6604.9500000000007</v>
      </c>
      <c r="AB697" s="5">
        <f ca="1">SUM(INDIRECT(AB$13&amp;$T697):INDIRECT(AB$13&amp;$U697))/4</f>
        <v>5960.8499999999995</v>
      </c>
      <c r="AC697" s="5">
        <f ca="1">SUM(INDIRECT(AC$13&amp;$T697):INDIRECT(AC$13&amp;$U697))/4</f>
        <v>9908.625</v>
      </c>
      <c r="AD697" s="5">
        <f ca="1">SUM(INDIRECT(AD$13&amp;$T697):INDIRECT(AD$13&amp;$U697))/4</f>
        <v>6075.9750000000004</v>
      </c>
      <c r="AE697" s="5">
        <f ca="1">SUM(INDIRECT(AE$13&amp;$T697):INDIRECT(AE$13&amp;$U697))/4</f>
        <v>4301.1000000000004</v>
      </c>
      <c r="AF697" s="5">
        <f ca="1">SUM(INDIRECT(AF$13&amp;$T697):INDIRECT(AF$13&amp;$U697))/4</f>
        <v>928.9</v>
      </c>
      <c r="AG697" s="5">
        <f ca="1">SUM(INDIRECT(AG$13&amp;$T697):INDIRECT(AG$13&amp;$U697))/4</f>
        <v>934.09999999999991</v>
      </c>
    </row>
    <row r="698" spans="1:33">
      <c r="A698" t="s">
        <v>13</v>
      </c>
      <c r="B698" t="s">
        <v>7</v>
      </c>
      <c r="C698" t="s">
        <v>5</v>
      </c>
      <c r="D698" t="s">
        <v>3</v>
      </c>
      <c r="E698" s="8">
        <v>0</v>
      </c>
      <c r="F698" s="8">
        <v>0</v>
      </c>
      <c r="G698" s="8">
        <v>0</v>
      </c>
      <c r="H698" s="8">
        <v>0</v>
      </c>
      <c r="I698" s="8">
        <v>0</v>
      </c>
      <c r="J698" s="8">
        <v>0</v>
      </c>
      <c r="K698" s="8">
        <v>0</v>
      </c>
      <c r="L698" s="8">
        <v>0</v>
      </c>
      <c r="M698" s="8">
        <v>0</v>
      </c>
      <c r="N698" s="8">
        <v>0</v>
      </c>
      <c r="O698" s="8">
        <v>0</v>
      </c>
      <c r="P698" s="8">
        <v>0</v>
      </c>
      <c r="R698">
        <f t="shared" si="83"/>
        <v>29</v>
      </c>
      <c r="S698">
        <f t="shared" si="84"/>
        <v>10</v>
      </c>
      <c r="T698">
        <f t="shared" si="79"/>
        <v>2744</v>
      </c>
      <c r="U698">
        <f t="shared" si="80"/>
        <v>2747</v>
      </c>
      <c r="V698" s="5">
        <f ca="1">SUM(INDIRECT(V$13&amp;$T698):INDIRECT(V$13&amp;$U698))/4</f>
        <v>1182.8249999999998</v>
      </c>
      <c r="W698" s="5">
        <f ca="1">SUM(INDIRECT(W$13&amp;$T698):INDIRECT(W$13&amp;$U698))/4</f>
        <v>0</v>
      </c>
      <c r="X698" s="5">
        <f ca="1">SUM(INDIRECT(X$13&amp;$T698):INDIRECT(X$13&amp;$U698))/4</f>
        <v>7526.4000000000005</v>
      </c>
      <c r="Y698" s="5">
        <f ca="1">SUM(INDIRECT(Y$13&amp;$T698):INDIRECT(Y$13&amp;$U698))/4</f>
        <v>7071.5750000000007</v>
      </c>
      <c r="Z698" s="5">
        <f ca="1">SUM(INDIRECT(Z$13&amp;$T698):INDIRECT(Z$13&amp;$U698))/4</f>
        <v>7239.6250000000009</v>
      </c>
      <c r="AA698" s="5">
        <f ca="1">SUM(INDIRECT(AA$13&amp;$T698):INDIRECT(AA$13&amp;$U698))/4</f>
        <v>8421.5</v>
      </c>
      <c r="AB698" s="5">
        <f ca="1">SUM(INDIRECT(AB$13&amp;$T698):INDIRECT(AB$13&amp;$U698))/4</f>
        <v>8932.2250000000004</v>
      </c>
      <c r="AC698" s="5">
        <f ca="1">SUM(INDIRECT(AC$13&amp;$T698):INDIRECT(AC$13&amp;$U698))/4</f>
        <v>14998.975000000002</v>
      </c>
      <c r="AD698" s="5">
        <f ca="1">SUM(INDIRECT(AD$13&amp;$T698):INDIRECT(AD$13&amp;$U698))/4</f>
        <v>10599.699999999999</v>
      </c>
      <c r="AE698" s="5">
        <f ca="1">SUM(INDIRECT(AE$13&amp;$T698):INDIRECT(AE$13&amp;$U698))/4</f>
        <v>6062.0499999999993</v>
      </c>
      <c r="AF698" s="5">
        <f ca="1">SUM(INDIRECT(AF$13&amp;$T698):INDIRECT(AF$13&amp;$U698))/4</f>
        <v>1730.125</v>
      </c>
      <c r="AG698" s="5">
        <f ca="1">SUM(INDIRECT(AG$13&amp;$T698):INDIRECT(AG$13&amp;$U698))/4</f>
        <v>2473.25</v>
      </c>
    </row>
    <row r="699" spans="1:33">
      <c r="A699" t="s">
        <v>13</v>
      </c>
      <c r="B699" t="s">
        <v>7</v>
      </c>
      <c r="C699" t="s">
        <v>6</v>
      </c>
      <c r="D699" t="s">
        <v>3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 s="8">
        <v>0</v>
      </c>
      <c r="L699" s="8">
        <v>0</v>
      </c>
      <c r="M699" s="8">
        <v>0</v>
      </c>
      <c r="N699" s="8">
        <v>0</v>
      </c>
      <c r="O699" s="8">
        <v>0</v>
      </c>
      <c r="P699" s="8">
        <v>0</v>
      </c>
      <c r="R699">
        <f t="shared" si="83"/>
        <v>29</v>
      </c>
      <c r="S699">
        <f t="shared" si="84"/>
        <v>11</v>
      </c>
      <c r="T699">
        <f t="shared" si="79"/>
        <v>2748</v>
      </c>
      <c r="U699">
        <f t="shared" si="80"/>
        <v>2751</v>
      </c>
      <c r="V699" s="5">
        <f ca="1">SUM(INDIRECT(V$13&amp;$T699):INDIRECT(V$13&amp;$U699))/4</f>
        <v>1849.05</v>
      </c>
      <c r="W699" s="5">
        <f ca="1">SUM(INDIRECT(W$13&amp;$T699):INDIRECT(W$13&amp;$U699))/4</f>
        <v>0</v>
      </c>
      <c r="X699" s="5">
        <f ca="1">SUM(INDIRECT(X$13&amp;$T699):INDIRECT(X$13&amp;$U699))/4</f>
        <v>8853</v>
      </c>
      <c r="Y699" s="5">
        <f ca="1">SUM(INDIRECT(Y$13&amp;$T699):INDIRECT(Y$13&amp;$U699))/4</f>
        <v>8856</v>
      </c>
      <c r="Z699" s="5">
        <f ca="1">SUM(INDIRECT(Z$13&amp;$T699):INDIRECT(Z$13&amp;$U699))/4</f>
        <v>8333.3250000000007</v>
      </c>
      <c r="AA699" s="5">
        <f ca="1">SUM(INDIRECT(AA$13&amp;$T699):INDIRECT(AA$13&amp;$U699))/4</f>
        <v>9534.875</v>
      </c>
      <c r="AB699" s="5">
        <f ca="1">SUM(INDIRECT(AB$13&amp;$T699):INDIRECT(AB$13&amp;$U699))/4</f>
        <v>9891.625</v>
      </c>
      <c r="AC699" s="5">
        <f ca="1">SUM(INDIRECT(AC$13&amp;$T699):INDIRECT(AC$13&amp;$U699))/4</f>
        <v>18337.174999999999</v>
      </c>
      <c r="AD699" s="5">
        <f ca="1">SUM(INDIRECT(AD$13&amp;$T699):INDIRECT(AD$13&amp;$U699))/4</f>
        <v>14281.174999999999</v>
      </c>
      <c r="AE699" s="5">
        <f ca="1">SUM(INDIRECT(AE$13&amp;$T699):INDIRECT(AE$13&amp;$U699))/4</f>
        <v>6829.4250000000002</v>
      </c>
      <c r="AF699" s="5">
        <f ca="1">SUM(INDIRECT(AF$13&amp;$T699):INDIRECT(AF$13&amp;$U699))/4</f>
        <v>2072.8000000000002</v>
      </c>
      <c r="AG699" s="5">
        <f ca="1">SUM(INDIRECT(AG$13&amp;$T699):INDIRECT(AG$13&amp;$U699))/4</f>
        <v>4079.2750000000001</v>
      </c>
    </row>
    <row r="700" spans="1:33">
      <c r="A700" t="s">
        <v>13</v>
      </c>
      <c r="B700" t="s">
        <v>8</v>
      </c>
      <c r="C700" t="s">
        <v>2</v>
      </c>
      <c r="D700" t="s">
        <v>3</v>
      </c>
      <c r="E700" s="8">
        <v>0</v>
      </c>
      <c r="F700" s="8">
        <v>0</v>
      </c>
      <c r="G700" s="8">
        <v>0</v>
      </c>
      <c r="H700" s="8">
        <v>0</v>
      </c>
      <c r="I700" s="8">
        <v>0</v>
      </c>
      <c r="J700" s="8">
        <v>0</v>
      </c>
      <c r="K700" s="8">
        <v>0</v>
      </c>
      <c r="L700" s="8">
        <v>0</v>
      </c>
      <c r="M700" s="8">
        <v>0</v>
      </c>
      <c r="N700" s="8">
        <v>0</v>
      </c>
      <c r="O700" s="8">
        <v>0</v>
      </c>
      <c r="P700" s="8">
        <v>0</v>
      </c>
      <c r="R700">
        <f t="shared" si="83"/>
        <v>29</v>
      </c>
      <c r="S700">
        <f t="shared" si="84"/>
        <v>12</v>
      </c>
      <c r="T700">
        <f t="shared" si="79"/>
        <v>2752</v>
      </c>
      <c r="U700">
        <f t="shared" si="80"/>
        <v>2755</v>
      </c>
      <c r="V700" s="5">
        <f ca="1">SUM(INDIRECT(V$13&amp;$T700):INDIRECT(V$13&amp;$U700))/4</f>
        <v>2117.9749999999999</v>
      </c>
      <c r="W700" s="5">
        <f ca="1">SUM(INDIRECT(W$13&amp;$T700):INDIRECT(W$13&amp;$U700))/4</f>
        <v>0</v>
      </c>
      <c r="X700" s="5">
        <f ca="1">SUM(INDIRECT(X$13&amp;$T700):INDIRECT(X$13&amp;$U700))/4</f>
        <v>9431.1749999999993</v>
      </c>
      <c r="Y700" s="5">
        <f ca="1">SUM(INDIRECT(Y$13&amp;$T700):INDIRECT(Y$13&amp;$U700))/4</f>
        <v>10164.950000000001</v>
      </c>
      <c r="Z700" s="5">
        <f ca="1">SUM(INDIRECT(Z$13&amp;$T700):INDIRECT(Z$13&amp;$U700))/4</f>
        <v>9055.2250000000004</v>
      </c>
      <c r="AA700" s="5">
        <f ca="1">SUM(INDIRECT(AA$13&amp;$T700):INDIRECT(AA$13&amp;$U700))/4</f>
        <v>10407.824999999999</v>
      </c>
      <c r="AB700" s="5">
        <f ca="1">SUM(INDIRECT(AB$13&amp;$T700):INDIRECT(AB$13&amp;$U700))/4</f>
        <v>10472.799999999999</v>
      </c>
      <c r="AC700" s="5">
        <f ca="1">SUM(INDIRECT(AC$13&amp;$T700):INDIRECT(AC$13&amp;$U700))/4</f>
        <v>19415.900000000001</v>
      </c>
      <c r="AD700" s="5">
        <f ca="1">SUM(INDIRECT(AD$13&amp;$T700):INDIRECT(AD$13&amp;$U700))/4</f>
        <v>16356.075000000001</v>
      </c>
      <c r="AE700" s="5">
        <f ca="1">SUM(INDIRECT(AE$13&amp;$T700):INDIRECT(AE$13&amp;$U700))/4</f>
        <v>6879.1749999999993</v>
      </c>
      <c r="AF700" s="5">
        <f ca="1">SUM(INDIRECT(AF$13&amp;$T700):INDIRECT(AF$13&amp;$U700))/4</f>
        <v>1992.4500000000003</v>
      </c>
      <c r="AG700" s="5">
        <f ca="1">SUM(INDIRECT(AG$13&amp;$T700):INDIRECT(AG$13&amp;$U700))/4</f>
        <v>4720.2250000000004</v>
      </c>
    </row>
    <row r="701" spans="1:33">
      <c r="A701" t="s">
        <v>13</v>
      </c>
      <c r="B701" t="s">
        <v>8</v>
      </c>
      <c r="C701" t="s">
        <v>4</v>
      </c>
      <c r="D701" t="s">
        <v>3</v>
      </c>
      <c r="E701" s="8">
        <v>0</v>
      </c>
      <c r="F701" s="8">
        <v>0</v>
      </c>
      <c r="G701" s="8">
        <v>0</v>
      </c>
      <c r="H701" s="8">
        <v>0</v>
      </c>
      <c r="I701" s="8">
        <v>0</v>
      </c>
      <c r="J701" s="8">
        <v>0</v>
      </c>
      <c r="K701" s="8">
        <v>0</v>
      </c>
      <c r="L701" s="8">
        <v>0</v>
      </c>
      <c r="M701" s="8">
        <v>0</v>
      </c>
      <c r="N701" s="8">
        <v>0</v>
      </c>
      <c r="O701" s="8">
        <v>0</v>
      </c>
      <c r="P701" s="8">
        <v>0</v>
      </c>
      <c r="R701">
        <f t="shared" si="83"/>
        <v>29</v>
      </c>
      <c r="S701">
        <f t="shared" si="84"/>
        <v>13</v>
      </c>
      <c r="T701">
        <f t="shared" si="79"/>
        <v>2756</v>
      </c>
      <c r="U701">
        <f t="shared" si="80"/>
        <v>2759</v>
      </c>
      <c r="V701" s="5">
        <f ca="1">SUM(INDIRECT(V$13&amp;$T701):INDIRECT(V$13&amp;$U701))/4</f>
        <v>2013.875</v>
      </c>
      <c r="W701" s="5">
        <f ca="1">SUM(INDIRECT(W$13&amp;$T701):INDIRECT(W$13&amp;$U701))/4</f>
        <v>0</v>
      </c>
      <c r="X701" s="5">
        <f ca="1">SUM(INDIRECT(X$13&amp;$T701):INDIRECT(X$13&amp;$U701))/4</f>
        <v>9324.9249999999993</v>
      </c>
      <c r="Y701" s="5">
        <f ca="1">SUM(INDIRECT(Y$13&amp;$T701):INDIRECT(Y$13&amp;$U701))/4</f>
        <v>10912.924999999999</v>
      </c>
      <c r="Z701" s="5">
        <f ca="1">SUM(INDIRECT(Z$13&amp;$T701):INDIRECT(Z$13&amp;$U701))/4</f>
        <v>9343.2999999999993</v>
      </c>
      <c r="AA701" s="5">
        <f ca="1">SUM(INDIRECT(AA$13&amp;$T701):INDIRECT(AA$13&amp;$U701))/4</f>
        <v>10873.499999999998</v>
      </c>
      <c r="AB701" s="5">
        <f ca="1">SUM(INDIRECT(AB$13&amp;$T701):INDIRECT(AB$13&amp;$U701))/4</f>
        <v>10591.6</v>
      </c>
      <c r="AC701" s="5">
        <f ca="1">SUM(INDIRECT(AC$13&amp;$T701):INDIRECT(AC$13&amp;$U701))/4</f>
        <v>19150.625</v>
      </c>
      <c r="AD701" s="5">
        <f ca="1">SUM(INDIRECT(AD$13&amp;$T701):INDIRECT(AD$13&amp;$U701))/4</f>
        <v>17041.275000000001</v>
      </c>
      <c r="AE701" s="5">
        <f ca="1">SUM(INDIRECT(AE$13&amp;$T701):INDIRECT(AE$13&amp;$U701))/4</f>
        <v>6028.4749999999995</v>
      </c>
      <c r="AF701" s="5">
        <f ca="1">SUM(INDIRECT(AF$13&amp;$T701):INDIRECT(AF$13&amp;$U701))/4</f>
        <v>1636.375</v>
      </c>
      <c r="AG701" s="5">
        <f ca="1">SUM(INDIRECT(AG$13&amp;$T701):INDIRECT(AG$13&amp;$U701))/4</f>
        <v>4243.6750000000011</v>
      </c>
    </row>
    <row r="702" spans="1:33">
      <c r="A702" t="s">
        <v>13</v>
      </c>
      <c r="B702" t="s">
        <v>8</v>
      </c>
      <c r="C702" t="s">
        <v>5</v>
      </c>
      <c r="D702" t="s">
        <v>3</v>
      </c>
      <c r="E702" s="8">
        <v>0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8">
        <v>0</v>
      </c>
      <c r="M702" s="8">
        <v>0</v>
      </c>
      <c r="N702" s="8">
        <v>0</v>
      </c>
      <c r="O702" s="8">
        <v>0</v>
      </c>
      <c r="P702" s="8">
        <v>0</v>
      </c>
      <c r="R702">
        <f t="shared" si="83"/>
        <v>29</v>
      </c>
      <c r="S702">
        <f t="shared" si="84"/>
        <v>14</v>
      </c>
      <c r="T702">
        <f t="shared" si="79"/>
        <v>2760</v>
      </c>
      <c r="U702">
        <f t="shared" si="80"/>
        <v>2763</v>
      </c>
      <c r="V702" s="5">
        <f ca="1">SUM(INDIRECT(V$13&amp;$T702):INDIRECT(V$13&amp;$U702))/4</f>
        <v>1490.7</v>
      </c>
      <c r="W702" s="5">
        <f ca="1">SUM(INDIRECT(W$13&amp;$T702):INDIRECT(W$13&amp;$U702))/4</f>
        <v>0</v>
      </c>
      <c r="X702" s="5">
        <f ca="1">SUM(INDIRECT(X$13&amp;$T702):INDIRECT(X$13&amp;$U702))/4</f>
        <v>8101.8249999999989</v>
      </c>
      <c r="Y702" s="5">
        <f ca="1">SUM(INDIRECT(Y$13&amp;$T702):INDIRECT(Y$13&amp;$U702))/4</f>
        <v>10705.9</v>
      </c>
      <c r="Z702" s="5">
        <f ca="1">SUM(INDIRECT(Z$13&amp;$T702):INDIRECT(Z$13&amp;$U702))/4</f>
        <v>8782.8249999999989</v>
      </c>
      <c r="AA702" s="5">
        <f ca="1">SUM(INDIRECT(AA$13&amp;$T702):INDIRECT(AA$13&amp;$U702))/4</f>
        <v>10752.525000000001</v>
      </c>
      <c r="AB702" s="5">
        <f ca="1">SUM(INDIRECT(AB$13&amp;$T702):INDIRECT(AB$13&amp;$U702))/4</f>
        <v>9843.9000000000015</v>
      </c>
      <c r="AC702" s="5">
        <f ca="1">SUM(INDIRECT(AC$13&amp;$T702):INDIRECT(AC$13&amp;$U702))/4</f>
        <v>17948.525000000001</v>
      </c>
      <c r="AD702" s="5">
        <f ca="1">SUM(INDIRECT(AD$13&amp;$T702):INDIRECT(AD$13&amp;$U702))/4</f>
        <v>16358.3</v>
      </c>
      <c r="AE702" s="5">
        <f ca="1">SUM(INDIRECT(AE$13&amp;$T702):INDIRECT(AE$13&amp;$U702))/4</f>
        <v>4300.1000000000004</v>
      </c>
      <c r="AF702" s="5">
        <f ca="1">SUM(INDIRECT(AF$13&amp;$T702):INDIRECT(AF$13&amp;$U702))/4</f>
        <v>944.25</v>
      </c>
      <c r="AG702" s="5">
        <f ca="1">SUM(INDIRECT(AG$13&amp;$T702):INDIRECT(AG$13&amp;$U702))/4</f>
        <v>2875.2250000000004</v>
      </c>
    </row>
    <row r="703" spans="1:33">
      <c r="A703" t="s">
        <v>13</v>
      </c>
      <c r="B703" t="s">
        <v>8</v>
      </c>
      <c r="C703" t="s">
        <v>6</v>
      </c>
      <c r="D703" t="s">
        <v>3</v>
      </c>
      <c r="E703" s="8">
        <v>0</v>
      </c>
      <c r="F703" s="8">
        <v>0</v>
      </c>
      <c r="G703" s="8">
        <v>0</v>
      </c>
      <c r="H703" s="8">
        <v>0</v>
      </c>
      <c r="I703" s="8">
        <v>0</v>
      </c>
      <c r="J703" s="8">
        <v>0</v>
      </c>
      <c r="K703" s="8">
        <v>0</v>
      </c>
      <c r="L703" s="8">
        <v>0</v>
      </c>
      <c r="M703" s="8">
        <v>0</v>
      </c>
      <c r="N703" s="8">
        <v>0</v>
      </c>
      <c r="O703" s="8">
        <v>0</v>
      </c>
      <c r="P703" s="8">
        <v>0</v>
      </c>
      <c r="R703">
        <f t="shared" si="83"/>
        <v>29</v>
      </c>
      <c r="S703">
        <f t="shared" si="84"/>
        <v>15</v>
      </c>
      <c r="T703">
        <f t="shared" si="79"/>
        <v>2764</v>
      </c>
      <c r="U703">
        <f t="shared" si="80"/>
        <v>2767</v>
      </c>
      <c r="V703" s="5">
        <f ca="1">SUM(INDIRECT(V$13&amp;$T703):INDIRECT(V$13&amp;$U703))/4</f>
        <v>774.875</v>
      </c>
      <c r="W703" s="5">
        <f ca="1">SUM(INDIRECT(W$13&amp;$T703):INDIRECT(W$13&amp;$U703))/4</f>
        <v>0</v>
      </c>
      <c r="X703" s="5">
        <f ca="1">SUM(INDIRECT(X$13&amp;$T703):INDIRECT(X$13&amp;$U703))/4</f>
        <v>6169.7</v>
      </c>
      <c r="Y703" s="5">
        <f ca="1">SUM(INDIRECT(Y$13&amp;$T703):INDIRECT(Y$13&amp;$U703))/4</f>
        <v>9806.5</v>
      </c>
      <c r="Z703" s="5">
        <f ca="1">SUM(INDIRECT(Z$13&amp;$T703):INDIRECT(Z$13&amp;$U703))/4</f>
        <v>8087.6749999999993</v>
      </c>
      <c r="AA703" s="5">
        <f ca="1">SUM(INDIRECT(AA$13&amp;$T703):INDIRECT(AA$13&amp;$U703))/4</f>
        <v>10176.325000000001</v>
      </c>
      <c r="AB703" s="5">
        <f ca="1">SUM(INDIRECT(AB$13&amp;$T703):INDIRECT(AB$13&amp;$U703))/4</f>
        <v>8215.375</v>
      </c>
      <c r="AC703" s="5">
        <f ca="1">SUM(INDIRECT(AC$13&amp;$T703):INDIRECT(AC$13&amp;$U703))/4</f>
        <v>15335.95</v>
      </c>
      <c r="AD703" s="5">
        <f ca="1">SUM(INDIRECT(AD$13&amp;$T703):INDIRECT(AD$13&amp;$U703))/4</f>
        <v>13569.15</v>
      </c>
      <c r="AE703" s="5">
        <f ca="1">SUM(INDIRECT(AE$13&amp;$T703):INDIRECT(AE$13&amp;$U703))/4</f>
        <v>2125.8249999999998</v>
      </c>
      <c r="AF703" s="5">
        <f ca="1">SUM(INDIRECT(AF$13&amp;$T703):INDIRECT(AF$13&amp;$U703))/4</f>
        <v>274.39999999999998</v>
      </c>
      <c r="AG703" s="5">
        <f ca="1">SUM(INDIRECT(AG$13&amp;$T703):INDIRECT(AG$13&amp;$U703))/4</f>
        <v>1303.125</v>
      </c>
    </row>
    <row r="704" spans="1:33">
      <c r="A704" t="s">
        <v>13</v>
      </c>
      <c r="B704" t="s">
        <v>9</v>
      </c>
      <c r="C704" t="s">
        <v>2</v>
      </c>
      <c r="D704" t="s">
        <v>3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 s="8">
        <v>0</v>
      </c>
      <c r="L704" s="8">
        <v>0</v>
      </c>
      <c r="M704" s="8">
        <v>0</v>
      </c>
      <c r="N704" s="8">
        <v>0</v>
      </c>
      <c r="O704" s="8">
        <v>0</v>
      </c>
      <c r="P704" s="8">
        <v>0</v>
      </c>
      <c r="R704">
        <f t="shared" si="83"/>
        <v>29</v>
      </c>
      <c r="S704">
        <f t="shared" si="84"/>
        <v>16</v>
      </c>
      <c r="T704">
        <f t="shared" si="79"/>
        <v>2768</v>
      </c>
      <c r="U704">
        <f t="shared" si="80"/>
        <v>2771</v>
      </c>
      <c r="V704" s="5">
        <f ca="1">SUM(INDIRECT(V$13&amp;$T704):INDIRECT(V$13&amp;$U704))/4</f>
        <v>165.37499999999997</v>
      </c>
      <c r="W704" s="5">
        <f ca="1">SUM(INDIRECT(W$13&amp;$T704):INDIRECT(W$13&amp;$U704))/4</f>
        <v>0</v>
      </c>
      <c r="X704" s="5">
        <f ca="1">SUM(INDIRECT(X$13&amp;$T704):INDIRECT(X$13&amp;$U704))/4</f>
        <v>3687.7499999999995</v>
      </c>
      <c r="Y704" s="5">
        <f ca="1">SUM(INDIRECT(Y$13&amp;$T704):INDIRECT(Y$13&amp;$U704))/4</f>
        <v>7524.4249999999993</v>
      </c>
      <c r="Z704" s="5">
        <f ca="1">SUM(INDIRECT(Z$13&amp;$T704):INDIRECT(Z$13&amp;$U704))/4</f>
        <v>6981.75</v>
      </c>
      <c r="AA704" s="5">
        <f ca="1">SUM(INDIRECT(AA$13&amp;$T704):INDIRECT(AA$13&amp;$U704))/4</f>
        <v>9203.8249999999989</v>
      </c>
      <c r="AB704" s="5">
        <f ca="1">SUM(INDIRECT(AB$13&amp;$T704):INDIRECT(AB$13&amp;$U704))/4</f>
        <v>6259.8499999999995</v>
      </c>
      <c r="AC704" s="5">
        <f ca="1">SUM(INDIRECT(AC$13&amp;$T704):INDIRECT(AC$13&amp;$U704))/4</f>
        <v>12242.575000000001</v>
      </c>
      <c r="AD704" s="5">
        <f ca="1">SUM(INDIRECT(AD$13&amp;$T704):INDIRECT(AD$13&amp;$U704))/4</f>
        <v>9843.125</v>
      </c>
      <c r="AE704" s="5">
        <f ca="1">SUM(INDIRECT(AE$13&amp;$T704):INDIRECT(AE$13&amp;$U704))/4</f>
        <v>460.15</v>
      </c>
      <c r="AF704" s="5">
        <f ca="1">SUM(INDIRECT(AF$13&amp;$T704):INDIRECT(AF$13&amp;$U704))/4</f>
        <v>26.75</v>
      </c>
      <c r="AG704" s="5">
        <f ca="1">SUM(INDIRECT(AG$13&amp;$T704):INDIRECT(AG$13&amp;$U704))/4</f>
        <v>175.9</v>
      </c>
    </row>
    <row r="705" spans="1:33">
      <c r="A705" t="s">
        <v>13</v>
      </c>
      <c r="B705" t="s">
        <v>9</v>
      </c>
      <c r="C705" t="s">
        <v>4</v>
      </c>
      <c r="D705" t="s">
        <v>3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8">
        <v>0</v>
      </c>
      <c r="N705" s="8">
        <v>0</v>
      </c>
      <c r="O705" s="8">
        <v>0</v>
      </c>
      <c r="P705" s="8">
        <v>0</v>
      </c>
      <c r="R705">
        <f t="shared" si="83"/>
        <v>29</v>
      </c>
      <c r="S705">
        <f t="shared" si="84"/>
        <v>17</v>
      </c>
      <c r="T705">
        <f t="shared" si="79"/>
        <v>2772</v>
      </c>
      <c r="U705">
        <f t="shared" si="80"/>
        <v>2775</v>
      </c>
      <c r="V705" s="5">
        <f ca="1">SUM(INDIRECT(V$13&amp;$T705):INDIRECT(V$13&amp;$U705))/4</f>
        <v>3.1500000000000004</v>
      </c>
      <c r="W705" s="5">
        <f ca="1">SUM(INDIRECT(W$13&amp;$T705):INDIRECT(W$13&amp;$U705))/4</f>
        <v>0</v>
      </c>
      <c r="X705" s="5">
        <f ca="1">SUM(INDIRECT(X$13&amp;$T705):INDIRECT(X$13&amp;$U705))/4</f>
        <v>1499.9750000000001</v>
      </c>
      <c r="Y705" s="5">
        <f ca="1">SUM(INDIRECT(Y$13&amp;$T705):INDIRECT(Y$13&amp;$U705))/4</f>
        <v>5234.9750000000004</v>
      </c>
      <c r="Z705" s="5">
        <f ca="1">SUM(INDIRECT(Z$13&amp;$T705):INDIRECT(Z$13&amp;$U705))/4</f>
        <v>5434.5249999999996</v>
      </c>
      <c r="AA705" s="5">
        <f ca="1">SUM(INDIRECT(AA$13&amp;$T705):INDIRECT(AA$13&amp;$U705))/4</f>
        <v>7378.75</v>
      </c>
      <c r="AB705" s="5">
        <f ca="1">SUM(INDIRECT(AB$13&amp;$T705):INDIRECT(AB$13&amp;$U705))/4</f>
        <v>4169.1749999999993</v>
      </c>
      <c r="AC705" s="5">
        <f ca="1">SUM(INDIRECT(AC$13&amp;$T705):INDIRECT(AC$13&amp;$U705))/4</f>
        <v>8471.5249999999996</v>
      </c>
      <c r="AD705" s="5">
        <f ca="1">SUM(INDIRECT(AD$13&amp;$T705):INDIRECT(AD$13&amp;$U705))/4</f>
        <v>5152.3250000000007</v>
      </c>
      <c r="AE705" s="5">
        <f ca="1">SUM(INDIRECT(AE$13&amp;$T705):INDIRECT(AE$13&amp;$U705))/4</f>
        <v>13.45</v>
      </c>
      <c r="AF705" s="5">
        <f ca="1">SUM(INDIRECT(AF$13&amp;$T705):INDIRECT(AF$13&amp;$U705))/4</f>
        <v>0</v>
      </c>
      <c r="AG705" s="5">
        <f ca="1">SUM(INDIRECT(AG$13&amp;$T705):INDIRECT(AG$13&amp;$U705))/4</f>
        <v>0.92500000000000004</v>
      </c>
    </row>
    <row r="706" spans="1:33">
      <c r="A706" t="s">
        <v>13</v>
      </c>
      <c r="B706" t="s">
        <v>9</v>
      </c>
      <c r="C706" t="s">
        <v>5</v>
      </c>
      <c r="D706" t="s">
        <v>3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1</v>
      </c>
      <c r="K706" s="8">
        <v>0.5</v>
      </c>
      <c r="L706" s="8">
        <v>0</v>
      </c>
      <c r="M706" s="8">
        <v>0</v>
      </c>
      <c r="N706" s="8">
        <v>0</v>
      </c>
      <c r="O706" s="8">
        <v>0</v>
      </c>
      <c r="P706" s="8">
        <v>0</v>
      </c>
      <c r="R706">
        <f t="shared" si="83"/>
        <v>29</v>
      </c>
      <c r="S706">
        <f t="shared" si="84"/>
        <v>18</v>
      </c>
      <c r="T706">
        <f t="shared" si="79"/>
        <v>2776</v>
      </c>
      <c r="U706">
        <f t="shared" si="80"/>
        <v>2779</v>
      </c>
      <c r="V706" s="5">
        <f ca="1">SUM(INDIRECT(V$13&amp;$T706):INDIRECT(V$13&amp;$U706))/4</f>
        <v>0</v>
      </c>
      <c r="W706" s="5">
        <f ca="1">SUM(INDIRECT(W$13&amp;$T706):INDIRECT(W$13&amp;$U706))/4</f>
        <v>0</v>
      </c>
      <c r="X706" s="5">
        <f ca="1">SUM(INDIRECT(X$13&amp;$T706):INDIRECT(X$13&amp;$U706))/4</f>
        <v>241.95</v>
      </c>
      <c r="Y706" s="5">
        <f ca="1">SUM(INDIRECT(Y$13&amp;$T706):INDIRECT(Y$13&amp;$U706))/4</f>
        <v>3031.3500000000004</v>
      </c>
      <c r="Z706" s="5">
        <f ca="1">SUM(INDIRECT(Z$13&amp;$T706):INDIRECT(Z$13&amp;$U706))/4</f>
        <v>3776.4</v>
      </c>
      <c r="AA706" s="5">
        <f ca="1">SUM(INDIRECT(AA$13&amp;$T706):INDIRECT(AA$13&amp;$U706))/4</f>
        <v>5207.4750000000004</v>
      </c>
      <c r="AB706" s="5">
        <f ca="1">SUM(INDIRECT(AB$13&amp;$T706):INDIRECT(AB$13&amp;$U706))/4</f>
        <v>2448.4749999999999</v>
      </c>
      <c r="AC706" s="5">
        <f ca="1">SUM(INDIRECT(AC$13&amp;$T706):INDIRECT(AC$13&amp;$U706))/4</f>
        <v>4811.3999999999996</v>
      </c>
      <c r="AD706" s="5">
        <f ca="1">SUM(INDIRECT(AD$13&amp;$T706):INDIRECT(AD$13&amp;$U706))/4</f>
        <v>1207.2249999999999</v>
      </c>
      <c r="AE706" s="5">
        <f ca="1">SUM(INDIRECT(AE$13&amp;$T706):INDIRECT(AE$13&amp;$U706))/4</f>
        <v>0</v>
      </c>
      <c r="AF706" s="5">
        <f ca="1">SUM(INDIRECT(AF$13&amp;$T706):INDIRECT(AF$13&amp;$U706))/4</f>
        <v>0</v>
      </c>
      <c r="AG706" s="5">
        <f ca="1">SUM(INDIRECT(AG$13&amp;$T706):INDIRECT(AG$13&amp;$U706))/4</f>
        <v>0</v>
      </c>
    </row>
    <row r="707" spans="1:33">
      <c r="A707" t="s">
        <v>13</v>
      </c>
      <c r="B707" t="s">
        <v>9</v>
      </c>
      <c r="C707" t="s">
        <v>6</v>
      </c>
      <c r="D707" t="s">
        <v>3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 s="8">
        <v>0.30000000000000004</v>
      </c>
      <c r="K707" s="8">
        <v>5.2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R707">
        <f t="shared" si="83"/>
        <v>29</v>
      </c>
      <c r="S707">
        <f t="shared" si="84"/>
        <v>19</v>
      </c>
      <c r="T707">
        <f t="shared" si="79"/>
        <v>2780</v>
      </c>
      <c r="U707">
        <f t="shared" si="80"/>
        <v>2783</v>
      </c>
      <c r="V707" s="5">
        <f ca="1">SUM(INDIRECT(V$13&amp;$T707):INDIRECT(V$13&amp;$U707))/4</f>
        <v>0</v>
      </c>
      <c r="W707" s="5">
        <f ca="1">SUM(INDIRECT(W$13&amp;$T707):INDIRECT(W$13&amp;$U707))/4</f>
        <v>0</v>
      </c>
      <c r="X707" s="5">
        <f ca="1">SUM(INDIRECT(X$13&amp;$T707):INDIRECT(X$13&amp;$U707))/4</f>
        <v>0</v>
      </c>
      <c r="Y707" s="5">
        <f ca="1">SUM(INDIRECT(Y$13&amp;$T707):INDIRECT(Y$13&amp;$U707))/4</f>
        <v>1120.7750000000001</v>
      </c>
      <c r="Z707" s="5">
        <f ca="1">SUM(INDIRECT(Z$13&amp;$T707):INDIRECT(Z$13&amp;$U707))/4</f>
        <v>2030.1000000000001</v>
      </c>
      <c r="AA707" s="5">
        <f ca="1">SUM(INDIRECT(AA$13&amp;$T707):INDIRECT(AA$13&amp;$U707))/4</f>
        <v>2799.2250000000004</v>
      </c>
      <c r="AB707" s="5">
        <f ca="1">SUM(INDIRECT(AB$13&amp;$T707):INDIRECT(AB$13&amp;$U707))/4</f>
        <v>1291.325</v>
      </c>
      <c r="AC707" s="5">
        <f ca="1">SUM(INDIRECT(AC$13&amp;$T707):INDIRECT(AC$13&amp;$U707))/4</f>
        <v>1530.4249999999997</v>
      </c>
      <c r="AD707" s="5">
        <f ca="1">SUM(INDIRECT(AD$13&amp;$T707):INDIRECT(AD$13&amp;$U707))/4</f>
        <v>24.125</v>
      </c>
      <c r="AE707" s="5">
        <f ca="1">SUM(INDIRECT(AE$13&amp;$T707):INDIRECT(AE$13&amp;$U707))/4</f>
        <v>0</v>
      </c>
      <c r="AF707" s="5">
        <f ca="1">SUM(INDIRECT(AF$13&amp;$T707):INDIRECT(AF$13&amp;$U707))/4</f>
        <v>0</v>
      </c>
      <c r="AG707" s="5">
        <f ca="1">SUM(INDIRECT(AG$13&amp;$T707):INDIRECT(AG$13&amp;$U707))/4</f>
        <v>0</v>
      </c>
    </row>
    <row r="708" spans="1:33">
      <c r="A708" t="s">
        <v>13</v>
      </c>
      <c r="B708" t="s">
        <v>10</v>
      </c>
      <c r="C708" t="s">
        <v>2</v>
      </c>
      <c r="D708" t="s">
        <v>3</v>
      </c>
      <c r="E708" s="8">
        <v>0</v>
      </c>
      <c r="F708" s="8">
        <v>0</v>
      </c>
      <c r="G708" s="8">
        <v>0</v>
      </c>
      <c r="H708" s="8">
        <v>0</v>
      </c>
      <c r="I708" s="8">
        <v>0.7</v>
      </c>
      <c r="J708" s="8">
        <v>34.1</v>
      </c>
      <c r="K708" s="8">
        <v>37</v>
      </c>
      <c r="L708" s="8">
        <v>0</v>
      </c>
      <c r="M708" s="8">
        <v>0</v>
      </c>
      <c r="N708" s="8">
        <v>0</v>
      </c>
      <c r="O708" s="8">
        <v>0</v>
      </c>
      <c r="P708" s="8">
        <v>0</v>
      </c>
      <c r="R708">
        <f t="shared" si="83"/>
        <v>29</v>
      </c>
      <c r="S708">
        <f t="shared" si="84"/>
        <v>20</v>
      </c>
      <c r="T708">
        <f t="shared" si="79"/>
        <v>2784</v>
      </c>
      <c r="U708">
        <f t="shared" si="80"/>
        <v>2787</v>
      </c>
      <c r="V708" s="5">
        <f ca="1">SUM(INDIRECT(V$13&amp;$T708):INDIRECT(V$13&amp;$U708))/4</f>
        <v>0</v>
      </c>
      <c r="W708" s="5">
        <f ca="1">SUM(INDIRECT(W$13&amp;$T708):INDIRECT(W$13&amp;$U708))/4</f>
        <v>0</v>
      </c>
      <c r="X708" s="5">
        <f ca="1">SUM(INDIRECT(X$13&amp;$T708):INDIRECT(X$13&amp;$U708))/4</f>
        <v>0</v>
      </c>
      <c r="Y708" s="5">
        <f ca="1">SUM(INDIRECT(Y$13&amp;$T708):INDIRECT(Y$13&amp;$U708))/4</f>
        <v>111.3</v>
      </c>
      <c r="Z708" s="5">
        <f ca="1">SUM(INDIRECT(Z$13&amp;$T708):INDIRECT(Z$13&amp;$U708))/4</f>
        <v>638.32500000000005</v>
      </c>
      <c r="AA708" s="5">
        <f ca="1">SUM(INDIRECT(AA$13&amp;$T708):INDIRECT(AA$13&amp;$U708))/4</f>
        <v>1030.55</v>
      </c>
      <c r="AB708" s="5">
        <f ca="1">SUM(INDIRECT(AB$13&amp;$T708):INDIRECT(AB$13&amp;$U708))/4</f>
        <v>467.84999999999997</v>
      </c>
      <c r="AC708" s="5">
        <f ca="1">SUM(INDIRECT(AC$13&amp;$T708):INDIRECT(AC$13&amp;$U708))/4</f>
        <v>104.85000000000001</v>
      </c>
      <c r="AD708" s="5">
        <f ca="1">SUM(INDIRECT(AD$13&amp;$T708):INDIRECT(AD$13&amp;$U708))/4</f>
        <v>0</v>
      </c>
      <c r="AE708" s="5">
        <f ca="1">SUM(INDIRECT(AE$13&amp;$T708):INDIRECT(AE$13&amp;$U708))/4</f>
        <v>0</v>
      </c>
      <c r="AF708" s="5">
        <f ca="1">SUM(INDIRECT(AF$13&amp;$T708):INDIRECT(AF$13&amp;$U708))/4</f>
        <v>0</v>
      </c>
      <c r="AG708" s="5">
        <f ca="1">SUM(INDIRECT(AG$13&amp;$T708):INDIRECT(AG$13&amp;$U708))/4</f>
        <v>0</v>
      </c>
    </row>
    <row r="709" spans="1:33">
      <c r="A709" t="s">
        <v>13</v>
      </c>
      <c r="B709" t="s">
        <v>10</v>
      </c>
      <c r="C709" t="s">
        <v>4</v>
      </c>
      <c r="D709" t="s">
        <v>3</v>
      </c>
      <c r="E709" s="8">
        <v>0</v>
      </c>
      <c r="F709" s="8">
        <v>0</v>
      </c>
      <c r="G709" s="8">
        <v>0</v>
      </c>
      <c r="H709" s="8">
        <v>0</v>
      </c>
      <c r="I709" s="8">
        <v>16.3</v>
      </c>
      <c r="J709" s="8">
        <v>111</v>
      </c>
      <c r="K709" s="8">
        <v>74.899999999999991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R709">
        <f t="shared" si="83"/>
        <v>29</v>
      </c>
      <c r="S709">
        <f t="shared" si="84"/>
        <v>21</v>
      </c>
      <c r="T709">
        <f t="shared" si="79"/>
        <v>2788</v>
      </c>
      <c r="U709">
        <f t="shared" si="80"/>
        <v>2791</v>
      </c>
      <c r="V709" s="5">
        <f ca="1">SUM(INDIRECT(V$13&amp;$T709):INDIRECT(V$13&amp;$U709))/4</f>
        <v>0</v>
      </c>
      <c r="W709" s="5">
        <f ca="1">SUM(INDIRECT(W$13&amp;$T709):INDIRECT(W$13&amp;$U709))/4</f>
        <v>0</v>
      </c>
      <c r="X709" s="5">
        <f ca="1">SUM(INDIRECT(X$13&amp;$T709):INDIRECT(X$13&amp;$U709))/4</f>
        <v>0</v>
      </c>
      <c r="Y709" s="5">
        <f ca="1">SUM(INDIRECT(Y$13&amp;$T709):INDIRECT(Y$13&amp;$U709))/4</f>
        <v>0</v>
      </c>
      <c r="Z709" s="5">
        <f ca="1">SUM(INDIRECT(Z$13&amp;$T709):INDIRECT(Z$13&amp;$U709))/4</f>
        <v>47.05</v>
      </c>
      <c r="AA709" s="5">
        <f ca="1">SUM(INDIRECT(AA$13&amp;$T709):INDIRECT(AA$13&amp;$U709))/4</f>
        <v>173.07499999999999</v>
      </c>
      <c r="AB709" s="5">
        <f ca="1">SUM(INDIRECT(AB$13&amp;$T709):INDIRECT(AB$13&amp;$U709))/4</f>
        <v>35.550000000000004</v>
      </c>
      <c r="AC709" s="5">
        <f ca="1">SUM(INDIRECT(AC$13&amp;$T709):INDIRECT(AC$13&amp;$U709))/4</f>
        <v>0.05</v>
      </c>
      <c r="AD709" s="5">
        <f ca="1">SUM(INDIRECT(AD$13&amp;$T709):INDIRECT(AD$13&amp;$U709))/4</f>
        <v>0</v>
      </c>
      <c r="AE709" s="5">
        <f ca="1">SUM(INDIRECT(AE$13&amp;$T709):INDIRECT(AE$13&amp;$U709))/4</f>
        <v>0</v>
      </c>
      <c r="AF709" s="5">
        <f ca="1">SUM(INDIRECT(AF$13&amp;$T709):INDIRECT(AF$13&amp;$U709))/4</f>
        <v>0</v>
      </c>
      <c r="AG709" s="5">
        <f ca="1">SUM(INDIRECT(AG$13&amp;$T709):INDIRECT(AG$13&amp;$U709))/4</f>
        <v>0</v>
      </c>
    </row>
    <row r="710" spans="1:33">
      <c r="A710" t="s">
        <v>13</v>
      </c>
      <c r="B710" t="s">
        <v>10</v>
      </c>
      <c r="C710" t="s">
        <v>5</v>
      </c>
      <c r="D710" t="s">
        <v>3</v>
      </c>
      <c r="E710" s="8">
        <v>0</v>
      </c>
      <c r="F710" s="8">
        <v>0</v>
      </c>
      <c r="G710" s="8">
        <v>0</v>
      </c>
      <c r="H710" s="8">
        <v>0</v>
      </c>
      <c r="I710" s="8">
        <v>65.3</v>
      </c>
      <c r="J710" s="8">
        <v>285.60000000000002</v>
      </c>
      <c r="K710" s="8">
        <v>179.79999999999998</v>
      </c>
      <c r="L710" s="8">
        <v>6.5</v>
      </c>
      <c r="M710" s="8">
        <v>0</v>
      </c>
      <c r="N710" s="8">
        <v>0</v>
      </c>
      <c r="O710" s="8">
        <v>0</v>
      </c>
      <c r="P710" s="8">
        <v>0</v>
      </c>
      <c r="R710">
        <f t="shared" si="83"/>
        <v>29</v>
      </c>
      <c r="S710">
        <f t="shared" si="84"/>
        <v>22</v>
      </c>
      <c r="T710">
        <f t="shared" si="79"/>
        <v>2792</v>
      </c>
      <c r="U710">
        <f t="shared" si="80"/>
        <v>2795</v>
      </c>
      <c r="V710" s="5">
        <f ca="1">SUM(INDIRECT(V$13&amp;$T710):INDIRECT(V$13&amp;$U710))/4</f>
        <v>0</v>
      </c>
      <c r="W710" s="5">
        <f ca="1">SUM(INDIRECT(W$13&amp;$T710):INDIRECT(W$13&amp;$U710))/4</f>
        <v>0</v>
      </c>
      <c r="X710" s="5">
        <f ca="1">SUM(INDIRECT(X$13&amp;$T710):INDIRECT(X$13&amp;$U710))/4</f>
        <v>0</v>
      </c>
      <c r="Y710" s="5">
        <f ca="1">SUM(INDIRECT(Y$13&amp;$T710):INDIRECT(Y$13&amp;$U710))/4</f>
        <v>0</v>
      </c>
      <c r="Z710" s="5">
        <f ca="1">SUM(INDIRECT(Z$13&amp;$T710):INDIRECT(Z$13&amp;$U710))/4</f>
        <v>0.1</v>
      </c>
      <c r="AA710" s="5">
        <f ca="1">SUM(INDIRECT(AA$13&amp;$T710):INDIRECT(AA$13&amp;$U710))/4</f>
        <v>0.15</v>
      </c>
      <c r="AB710" s="5">
        <f ca="1">SUM(INDIRECT(AB$13&amp;$T710):INDIRECT(AB$13&amp;$U710))/4</f>
        <v>0</v>
      </c>
      <c r="AC710" s="5">
        <f ca="1">SUM(INDIRECT(AC$13&amp;$T710):INDIRECT(AC$13&amp;$U710))/4</f>
        <v>0</v>
      </c>
      <c r="AD710" s="5">
        <f ca="1">SUM(INDIRECT(AD$13&amp;$T710):INDIRECT(AD$13&amp;$U710))/4</f>
        <v>0</v>
      </c>
      <c r="AE710" s="5">
        <f ca="1">SUM(INDIRECT(AE$13&amp;$T710):INDIRECT(AE$13&amp;$U710))/4</f>
        <v>0</v>
      </c>
      <c r="AF710" s="5">
        <f ca="1">SUM(INDIRECT(AF$13&amp;$T710):INDIRECT(AF$13&amp;$U710))/4</f>
        <v>0</v>
      </c>
      <c r="AG710" s="5">
        <f ca="1">SUM(INDIRECT(AG$13&amp;$T710):INDIRECT(AG$13&amp;$U710))/4</f>
        <v>0</v>
      </c>
    </row>
    <row r="711" spans="1:33">
      <c r="A711" t="s">
        <v>13</v>
      </c>
      <c r="B711" t="s">
        <v>10</v>
      </c>
      <c r="C711" t="s">
        <v>6</v>
      </c>
      <c r="D711" t="s">
        <v>3</v>
      </c>
      <c r="E711" s="8">
        <v>0</v>
      </c>
      <c r="F711" s="8">
        <v>0</v>
      </c>
      <c r="G711" s="8">
        <v>0</v>
      </c>
      <c r="H711" s="8">
        <v>0</v>
      </c>
      <c r="I711" s="8">
        <v>124.9</v>
      </c>
      <c r="J711" s="8">
        <v>549.70000000000005</v>
      </c>
      <c r="K711" s="8">
        <v>440.40000000000003</v>
      </c>
      <c r="L711" s="8">
        <v>37.900000000000006</v>
      </c>
      <c r="M711" s="8">
        <v>0</v>
      </c>
      <c r="N711" s="8">
        <v>0</v>
      </c>
      <c r="O711" s="8">
        <v>0</v>
      </c>
      <c r="P711" s="8">
        <v>0</v>
      </c>
      <c r="R711">
        <f t="shared" si="83"/>
        <v>29</v>
      </c>
      <c r="S711">
        <f t="shared" si="84"/>
        <v>23</v>
      </c>
      <c r="T711">
        <f t="shared" si="79"/>
        <v>2796</v>
      </c>
      <c r="U711">
        <f t="shared" si="80"/>
        <v>2799</v>
      </c>
      <c r="V711" s="5">
        <f ca="1">SUM(INDIRECT(V$13&amp;$T711):INDIRECT(V$13&amp;$U711))/4</f>
        <v>0</v>
      </c>
      <c r="W711" s="5">
        <f ca="1">SUM(INDIRECT(W$13&amp;$T711):INDIRECT(W$13&amp;$U711))/4</f>
        <v>0</v>
      </c>
      <c r="X711" s="5">
        <f ca="1">SUM(INDIRECT(X$13&amp;$T711):INDIRECT(X$13&amp;$U711))/4</f>
        <v>0</v>
      </c>
      <c r="Y711" s="5">
        <f ca="1">SUM(INDIRECT(Y$13&amp;$T711):INDIRECT(Y$13&amp;$U711))/4</f>
        <v>0</v>
      </c>
      <c r="Z711" s="5">
        <f ca="1">SUM(INDIRECT(Z$13&amp;$T711):INDIRECT(Z$13&amp;$U711))/4</f>
        <v>0.1</v>
      </c>
      <c r="AA711" s="5">
        <f ca="1">SUM(INDIRECT(AA$13&amp;$T711):INDIRECT(AA$13&amp;$U711))/4</f>
        <v>0.1</v>
      </c>
      <c r="AB711" s="5">
        <f ca="1">SUM(INDIRECT(AB$13&amp;$T711):INDIRECT(AB$13&amp;$U711))/4</f>
        <v>0</v>
      </c>
      <c r="AC711" s="5">
        <f ca="1">SUM(INDIRECT(AC$13&amp;$T711):INDIRECT(AC$13&amp;$U711))/4</f>
        <v>0</v>
      </c>
      <c r="AD711" s="5">
        <f ca="1">SUM(INDIRECT(AD$13&amp;$T711):INDIRECT(AD$13&amp;$U711))/4</f>
        <v>0</v>
      </c>
      <c r="AE711" s="5">
        <f ca="1">SUM(INDIRECT(AE$13&amp;$T711):INDIRECT(AE$13&amp;$U711))/4</f>
        <v>0</v>
      </c>
      <c r="AF711" s="5">
        <f ca="1">SUM(INDIRECT(AF$13&amp;$T711):INDIRECT(AF$13&amp;$U711))/4</f>
        <v>0</v>
      </c>
      <c r="AG711" s="5">
        <f ca="1">SUM(INDIRECT(AG$13&amp;$T711):INDIRECT(AG$13&amp;$U711))/4</f>
        <v>0</v>
      </c>
    </row>
    <row r="712" spans="1:33">
      <c r="A712" t="s">
        <v>13</v>
      </c>
      <c r="B712" t="s">
        <v>11</v>
      </c>
      <c r="C712" t="s">
        <v>2</v>
      </c>
      <c r="D712" t="s">
        <v>3</v>
      </c>
      <c r="E712" s="8">
        <v>0</v>
      </c>
      <c r="F712" s="8">
        <v>0</v>
      </c>
      <c r="G712" s="8">
        <v>0.1</v>
      </c>
      <c r="H712" s="8">
        <v>0.5</v>
      </c>
      <c r="I712" s="8">
        <v>258.5</v>
      </c>
      <c r="J712" s="8">
        <v>929.40000000000009</v>
      </c>
      <c r="K712" s="8">
        <v>708</v>
      </c>
      <c r="L712" s="8">
        <v>66.400000000000006</v>
      </c>
      <c r="M712" s="8">
        <v>1.1000000000000001</v>
      </c>
      <c r="N712" s="8">
        <v>0</v>
      </c>
      <c r="O712" s="8">
        <v>0</v>
      </c>
      <c r="P712" s="8">
        <v>0</v>
      </c>
      <c r="R712">
        <f>R711+1</f>
        <v>30</v>
      </c>
      <c r="S712">
        <v>0</v>
      </c>
      <c r="T712">
        <f t="shared" si="79"/>
        <v>2800</v>
      </c>
      <c r="U712">
        <f t="shared" si="80"/>
        <v>2803</v>
      </c>
      <c r="V712" s="5">
        <f ca="1">SUM(INDIRECT(V$13&amp;$T712):INDIRECT(V$13&amp;$U712))/4</f>
        <v>0</v>
      </c>
      <c r="W712" s="5">
        <f ca="1">SUM(INDIRECT(W$13&amp;$T712):INDIRECT(W$13&amp;$U712))/4</f>
        <v>0</v>
      </c>
      <c r="X712" s="5">
        <f ca="1">SUM(INDIRECT(X$13&amp;$T712):INDIRECT(X$13&amp;$U712))/4</f>
        <v>0</v>
      </c>
      <c r="Y712" s="5">
        <f ca="1">SUM(INDIRECT(Y$13&amp;$T712):INDIRECT(Y$13&amp;$U712))/4</f>
        <v>0</v>
      </c>
      <c r="Z712" s="5">
        <f ca="1">SUM(INDIRECT(Z$13&amp;$T712):INDIRECT(Z$13&amp;$U712))/4</f>
        <v>0</v>
      </c>
      <c r="AA712" s="5">
        <f ca="1">SUM(INDIRECT(AA$13&amp;$T712):INDIRECT(AA$13&amp;$U712))/4</f>
        <v>0</v>
      </c>
      <c r="AB712" s="5">
        <f ca="1">SUM(INDIRECT(AB$13&amp;$T712):INDIRECT(AB$13&amp;$U712))/4</f>
        <v>0</v>
      </c>
      <c r="AC712" s="5">
        <f ca="1">SUM(INDIRECT(AC$13&amp;$T712):INDIRECT(AC$13&amp;$U712))/4</f>
        <v>0</v>
      </c>
      <c r="AD712" s="5">
        <f ca="1">SUM(INDIRECT(AD$13&amp;$T712):INDIRECT(AD$13&amp;$U712))/4</f>
        <v>0</v>
      </c>
      <c r="AE712" s="5">
        <f ca="1">SUM(INDIRECT(AE$13&amp;$T712):INDIRECT(AE$13&amp;$U712))/4</f>
        <v>0</v>
      </c>
      <c r="AF712" s="5">
        <f ca="1">SUM(INDIRECT(AF$13&amp;$T712):INDIRECT(AF$13&amp;$U712))/4</f>
        <v>0</v>
      </c>
      <c r="AG712" s="5">
        <f ca="1">SUM(INDIRECT(AG$13&amp;$T712):INDIRECT(AG$13&amp;$U712))/4</f>
        <v>0</v>
      </c>
    </row>
    <row r="713" spans="1:33">
      <c r="A713" t="s">
        <v>13</v>
      </c>
      <c r="B713" t="s">
        <v>11</v>
      </c>
      <c r="C713" t="s">
        <v>4</v>
      </c>
      <c r="D713" t="s">
        <v>3</v>
      </c>
      <c r="E713" s="8">
        <v>0</v>
      </c>
      <c r="F713" s="8">
        <v>0</v>
      </c>
      <c r="G713" s="8">
        <v>0.30000000000000004</v>
      </c>
      <c r="H713" s="8">
        <v>10.5</v>
      </c>
      <c r="I713" s="8">
        <v>410.5</v>
      </c>
      <c r="J713" s="8">
        <v>1381.6</v>
      </c>
      <c r="K713" s="8">
        <v>1091.4000000000001</v>
      </c>
      <c r="L713" s="8">
        <v>152.5</v>
      </c>
      <c r="M713" s="8">
        <v>5.6</v>
      </c>
      <c r="N713" s="8">
        <v>0</v>
      </c>
      <c r="O713" s="8">
        <v>0</v>
      </c>
      <c r="P713" s="8">
        <v>0</v>
      </c>
      <c r="R713">
        <f>R712</f>
        <v>30</v>
      </c>
      <c r="S713">
        <f>S712+1</f>
        <v>1</v>
      </c>
      <c r="T713">
        <f t="shared" si="79"/>
        <v>2804</v>
      </c>
      <c r="U713">
        <f t="shared" si="80"/>
        <v>2807</v>
      </c>
      <c r="V713" s="5">
        <f ca="1">SUM(INDIRECT(V$13&amp;$T713):INDIRECT(V$13&amp;$U713))/4</f>
        <v>0</v>
      </c>
      <c r="W713" s="5">
        <f ca="1">SUM(INDIRECT(W$13&amp;$T713):INDIRECT(W$13&amp;$U713))/4</f>
        <v>0</v>
      </c>
      <c r="X713" s="5">
        <f ca="1">SUM(INDIRECT(X$13&amp;$T713):INDIRECT(X$13&amp;$U713))/4</f>
        <v>0</v>
      </c>
      <c r="Y713" s="5">
        <f ca="1">SUM(INDIRECT(Y$13&amp;$T713):INDIRECT(Y$13&amp;$U713))/4</f>
        <v>0</v>
      </c>
      <c r="Z713" s="5">
        <f ca="1">SUM(INDIRECT(Z$13&amp;$T713):INDIRECT(Z$13&amp;$U713))/4</f>
        <v>0</v>
      </c>
      <c r="AA713" s="5">
        <f ca="1">SUM(INDIRECT(AA$13&amp;$T713):INDIRECT(AA$13&amp;$U713))/4</f>
        <v>0</v>
      </c>
      <c r="AB713" s="5">
        <f ca="1">SUM(INDIRECT(AB$13&amp;$T713):INDIRECT(AB$13&amp;$U713))/4</f>
        <v>0</v>
      </c>
      <c r="AC713" s="5">
        <f ca="1">SUM(INDIRECT(AC$13&amp;$T713):INDIRECT(AC$13&amp;$U713))/4</f>
        <v>0</v>
      </c>
      <c r="AD713" s="5">
        <f ca="1">SUM(INDIRECT(AD$13&amp;$T713):INDIRECT(AD$13&amp;$U713))/4</f>
        <v>0</v>
      </c>
      <c r="AE713" s="5">
        <f ca="1">SUM(INDIRECT(AE$13&amp;$T713):INDIRECT(AE$13&amp;$U713))/4</f>
        <v>0</v>
      </c>
      <c r="AF713" s="5">
        <f ca="1">SUM(INDIRECT(AF$13&amp;$T713):INDIRECT(AF$13&amp;$U713))/4</f>
        <v>0</v>
      </c>
      <c r="AG713" s="5">
        <f ca="1">SUM(INDIRECT(AG$13&amp;$T713):INDIRECT(AG$13&amp;$U713))/4</f>
        <v>0</v>
      </c>
    </row>
    <row r="714" spans="1:33">
      <c r="A714" t="s">
        <v>13</v>
      </c>
      <c r="B714" t="s">
        <v>11</v>
      </c>
      <c r="C714" t="s">
        <v>5</v>
      </c>
      <c r="D714" t="s">
        <v>3</v>
      </c>
      <c r="E714" s="8">
        <v>0</v>
      </c>
      <c r="F714" s="8">
        <v>0</v>
      </c>
      <c r="G714" s="8">
        <v>10.199999999999999</v>
      </c>
      <c r="H714" s="8">
        <v>63.7</v>
      </c>
      <c r="I714" s="8">
        <v>753.50000000000011</v>
      </c>
      <c r="J714" s="8">
        <v>1909.3999999999999</v>
      </c>
      <c r="K714" s="8">
        <v>1657.4</v>
      </c>
      <c r="L714" s="8">
        <v>340.2</v>
      </c>
      <c r="M714" s="8">
        <v>17.100000000000001</v>
      </c>
      <c r="N714" s="8">
        <v>0.2</v>
      </c>
      <c r="O714" s="8">
        <v>1.2</v>
      </c>
      <c r="P714" s="8">
        <v>0</v>
      </c>
      <c r="R714">
        <f t="shared" ref="R714:R735" si="85">R713</f>
        <v>30</v>
      </c>
      <c r="S714">
        <f t="shared" ref="S714:S735" si="86">S713+1</f>
        <v>2</v>
      </c>
      <c r="T714">
        <f t="shared" si="79"/>
        <v>2808</v>
      </c>
      <c r="U714">
        <f t="shared" si="80"/>
        <v>2811</v>
      </c>
      <c r="V714" s="5">
        <f ca="1">SUM(INDIRECT(V$13&amp;$T714):INDIRECT(V$13&amp;$U714))/4</f>
        <v>0</v>
      </c>
      <c r="W714" s="5">
        <f ca="1">SUM(INDIRECT(W$13&amp;$T714):INDIRECT(W$13&amp;$U714))/4</f>
        <v>0</v>
      </c>
      <c r="X714" s="5">
        <f ca="1">SUM(INDIRECT(X$13&amp;$T714):INDIRECT(X$13&amp;$U714))/4</f>
        <v>0</v>
      </c>
      <c r="Y714" s="5">
        <f ca="1">SUM(INDIRECT(Y$13&amp;$T714):INDIRECT(Y$13&amp;$U714))/4</f>
        <v>0</v>
      </c>
      <c r="Z714" s="5">
        <f ca="1">SUM(INDIRECT(Z$13&amp;$T714):INDIRECT(Z$13&amp;$U714))/4</f>
        <v>0</v>
      </c>
      <c r="AA714" s="5">
        <f ca="1">SUM(INDIRECT(AA$13&amp;$T714):INDIRECT(AA$13&amp;$U714))/4</f>
        <v>0</v>
      </c>
      <c r="AB714" s="5">
        <f ca="1">SUM(INDIRECT(AB$13&amp;$T714):INDIRECT(AB$13&amp;$U714))/4</f>
        <v>0</v>
      </c>
      <c r="AC714" s="5">
        <f ca="1">SUM(INDIRECT(AC$13&amp;$T714):INDIRECT(AC$13&amp;$U714))/4</f>
        <v>0</v>
      </c>
      <c r="AD714" s="5">
        <f ca="1">SUM(INDIRECT(AD$13&amp;$T714):INDIRECT(AD$13&amp;$U714))/4</f>
        <v>0</v>
      </c>
      <c r="AE714" s="5">
        <f ca="1">SUM(INDIRECT(AE$13&amp;$T714):INDIRECT(AE$13&amp;$U714))/4</f>
        <v>0</v>
      </c>
      <c r="AF714" s="5">
        <f ca="1">SUM(INDIRECT(AF$13&amp;$T714):INDIRECT(AF$13&amp;$U714))/4</f>
        <v>0</v>
      </c>
      <c r="AG714" s="5">
        <f ca="1">SUM(INDIRECT(AG$13&amp;$T714):INDIRECT(AG$13&amp;$U714))/4</f>
        <v>0</v>
      </c>
    </row>
    <row r="715" spans="1:33">
      <c r="A715" t="s">
        <v>13</v>
      </c>
      <c r="B715" t="s">
        <v>11</v>
      </c>
      <c r="C715" t="s">
        <v>6</v>
      </c>
      <c r="D715" t="s">
        <v>3</v>
      </c>
      <c r="E715" s="8">
        <v>0</v>
      </c>
      <c r="F715" s="8">
        <v>0</v>
      </c>
      <c r="G715" s="8">
        <v>49.300000000000004</v>
      </c>
      <c r="H715" s="8">
        <v>157.1</v>
      </c>
      <c r="I715" s="8">
        <v>1157.7</v>
      </c>
      <c r="J715" s="8">
        <v>2437</v>
      </c>
      <c r="K715" s="8">
        <v>2249.4</v>
      </c>
      <c r="L715" s="8">
        <v>572.20000000000005</v>
      </c>
      <c r="M715" s="8">
        <v>72</v>
      </c>
      <c r="N715" s="8">
        <v>0.4</v>
      </c>
      <c r="O715" s="8">
        <v>3.1999999999999997</v>
      </c>
      <c r="P715" s="8">
        <v>0</v>
      </c>
      <c r="R715">
        <f t="shared" si="85"/>
        <v>30</v>
      </c>
      <c r="S715">
        <f t="shared" si="86"/>
        <v>3</v>
      </c>
      <c r="T715">
        <f t="shared" si="79"/>
        <v>2812</v>
      </c>
      <c r="U715">
        <f t="shared" si="80"/>
        <v>2815</v>
      </c>
      <c r="V715" s="5">
        <f ca="1">SUM(INDIRECT(V$13&amp;$T715):INDIRECT(V$13&amp;$U715))/4</f>
        <v>0</v>
      </c>
      <c r="W715" s="5">
        <f ca="1">SUM(INDIRECT(W$13&amp;$T715):INDIRECT(W$13&amp;$U715))/4</f>
        <v>0</v>
      </c>
      <c r="X715" s="5">
        <f ca="1">SUM(INDIRECT(X$13&amp;$T715):INDIRECT(X$13&amp;$U715))/4</f>
        <v>0</v>
      </c>
      <c r="Y715" s="5">
        <f ca="1">SUM(INDIRECT(Y$13&amp;$T715):INDIRECT(Y$13&amp;$U715))/4</f>
        <v>0</v>
      </c>
      <c r="Z715" s="5">
        <f ca="1">SUM(INDIRECT(Z$13&amp;$T715):INDIRECT(Z$13&amp;$U715))/4</f>
        <v>0</v>
      </c>
      <c r="AA715" s="5">
        <f ca="1">SUM(INDIRECT(AA$13&amp;$T715):INDIRECT(AA$13&amp;$U715))/4</f>
        <v>0</v>
      </c>
      <c r="AB715" s="5">
        <f ca="1">SUM(INDIRECT(AB$13&amp;$T715):INDIRECT(AB$13&amp;$U715))/4</f>
        <v>0</v>
      </c>
      <c r="AC715" s="5">
        <f ca="1">SUM(INDIRECT(AC$13&amp;$T715):INDIRECT(AC$13&amp;$U715))/4</f>
        <v>0</v>
      </c>
      <c r="AD715" s="5">
        <f ca="1">SUM(INDIRECT(AD$13&amp;$T715):INDIRECT(AD$13&amp;$U715))/4</f>
        <v>0</v>
      </c>
      <c r="AE715" s="5">
        <f ca="1">SUM(INDIRECT(AE$13&amp;$T715):INDIRECT(AE$13&amp;$U715))/4</f>
        <v>0</v>
      </c>
      <c r="AF715" s="5">
        <f ca="1">SUM(INDIRECT(AF$13&amp;$T715):INDIRECT(AF$13&amp;$U715))/4</f>
        <v>0</v>
      </c>
      <c r="AG715" s="5">
        <f ca="1">SUM(INDIRECT(AG$13&amp;$T715):INDIRECT(AG$13&amp;$U715))/4</f>
        <v>0</v>
      </c>
    </row>
    <row r="716" spans="1:33">
      <c r="A716" t="s">
        <v>13</v>
      </c>
      <c r="B716" t="s">
        <v>12</v>
      </c>
      <c r="C716" t="s">
        <v>2</v>
      </c>
      <c r="D716" t="s">
        <v>3</v>
      </c>
      <c r="E716" s="8">
        <v>0</v>
      </c>
      <c r="F716" s="8">
        <v>0</v>
      </c>
      <c r="G716" s="8">
        <v>231.39999999999998</v>
      </c>
      <c r="H716" s="8">
        <v>458.9</v>
      </c>
      <c r="I716" s="8">
        <v>1637.8000000000002</v>
      </c>
      <c r="J716" s="8">
        <v>3116.3</v>
      </c>
      <c r="K716" s="8">
        <v>2887.5000000000005</v>
      </c>
      <c r="L716" s="8">
        <v>813.9</v>
      </c>
      <c r="M716" s="8">
        <v>213.9</v>
      </c>
      <c r="N716" s="8">
        <v>4.8000000000000007</v>
      </c>
      <c r="O716" s="8">
        <v>9</v>
      </c>
      <c r="P716" s="8">
        <v>0</v>
      </c>
      <c r="R716">
        <f t="shared" si="85"/>
        <v>30</v>
      </c>
      <c r="S716">
        <f t="shared" si="86"/>
        <v>4</v>
      </c>
      <c r="T716">
        <f t="shared" si="79"/>
        <v>2816</v>
      </c>
      <c r="U716">
        <f t="shared" si="80"/>
        <v>2819</v>
      </c>
      <c r="V716" s="5">
        <f ca="1">SUM(INDIRECT(V$13&amp;$T716):INDIRECT(V$13&amp;$U716))/4</f>
        <v>0</v>
      </c>
      <c r="W716" s="5">
        <f ca="1">SUM(INDIRECT(W$13&amp;$T716):INDIRECT(W$13&amp;$U716))/4</f>
        <v>0</v>
      </c>
      <c r="X716" s="5">
        <f ca="1">SUM(INDIRECT(X$13&amp;$T716):INDIRECT(X$13&amp;$U716))/4</f>
        <v>0</v>
      </c>
      <c r="Y716" s="5">
        <f ca="1">SUM(INDIRECT(Y$13&amp;$T716):INDIRECT(Y$13&amp;$U716))/4</f>
        <v>0</v>
      </c>
      <c r="Z716" s="5">
        <f ca="1">SUM(INDIRECT(Z$13&amp;$T716):INDIRECT(Z$13&amp;$U716))/4</f>
        <v>3.5</v>
      </c>
      <c r="AA716" s="5">
        <f ca="1">SUM(INDIRECT(AA$13&amp;$T716):INDIRECT(AA$13&amp;$U716))/4</f>
        <v>5</v>
      </c>
      <c r="AB716" s="5">
        <f ca="1">SUM(INDIRECT(AB$13&amp;$T716):INDIRECT(AB$13&amp;$U716))/4</f>
        <v>0</v>
      </c>
      <c r="AC716" s="5">
        <f ca="1">SUM(INDIRECT(AC$13&amp;$T716):INDIRECT(AC$13&amp;$U716))/4</f>
        <v>0</v>
      </c>
      <c r="AD716" s="5">
        <f ca="1">SUM(INDIRECT(AD$13&amp;$T716):INDIRECT(AD$13&amp;$U716))/4</f>
        <v>0</v>
      </c>
      <c r="AE716" s="5">
        <f ca="1">SUM(INDIRECT(AE$13&amp;$T716):INDIRECT(AE$13&amp;$U716))/4</f>
        <v>0</v>
      </c>
      <c r="AF716" s="5">
        <f ca="1">SUM(INDIRECT(AF$13&amp;$T716):INDIRECT(AF$13&amp;$U716))/4</f>
        <v>0</v>
      </c>
      <c r="AG716" s="5">
        <f ca="1">SUM(INDIRECT(AG$13&amp;$T716):INDIRECT(AG$13&amp;$U716))/4</f>
        <v>0</v>
      </c>
    </row>
    <row r="717" spans="1:33">
      <c r="A717" t="s">
        <v>13</v>
      </c>
      <c r="B717" t="s">
        <v>12</v>
      </c>
      <c r="C717" t="s">
        <v>4</v>
      </c>
      <c r="D717" t="s">
        <v>3</v>
      </c>
      <c r="E717" s="8">
        <v>0</v>
      </c>
      <c r="F717" s="8">
        <v>0.1</v>
      </c>
      <c r="G717" s="8">
        <v>537.1</v>
      </c>
      <c r="H717" s="8">
        <v>957.6</v>
      </c>
      <c r="I717" s="8">
        <v>2262.7000000000003</v>
      </c>
      <c r="J717" s="8">
        <v>3987.6</v>
      </c>
      <c r="K717" s="8">
        <v>3735.5</v>
      </c>
      <c r="L717" s="8">
        <v>1155.7</v>
      </c>
      <c r="M717" s="8">
        <v>457.3</v>
      </c>
      <c r="N717" s="8">
        <v>13.9</v>
      </c>
      <c r="O717" s="8">
        <v>17.100000000000001</v>
      </c>
      <c r="P717" s="8">
        <v>0</v>
      </c>
      <c r="R717">
        <f t="shared" si="85"/>
        <v>30</v>
      </c>
      <c r="S717">
        <f t="shared" si="86"/>
        <v>5</v>
      </c>
      <c r="T717">
        <f t="shared" si="79"/>
        <v>2820</v>
      </c>
      <c r="U717">
        <f t="shared" si="80"/>
        <v>2823</v>
      </c>
      <c r="V717" s="5">
        <f ca="1">SUM(INDIRECT(V$13&amp;$T717):INDIRECT(V$13&amp;$U717))/4</f>
        <v>0</v>
      </c>
      <c r="W717" s="5">
        <f ca="1">SUM(INDIRECT(W$13&amp;$T717):INDIRECT(W$13&amp;$U717))/4</f>
        <v>0</v>
      </c>
      <c r="X717" s="5">
        <f ca="1">SUM(INDIRECT(X$13&amp;$T717):INDIRECT(X$13&amp;$U717))/4</f>
        <v>7.4999999999999997E-2</v>
      </c>
      <c r="Y717" s="5">
        <f ca="1">SUM(INDIRECT(Y$13&amp;$T717):INDIRECT(Y$13&amp;$U717))/4</f>
        <v>7</v>
      </c>
      <c r="Z717" s="5">
        <f ca="1">SUM(INDIRECT(Z$13&amp;$T717):INDIRECT(Z$13&amp;$U717))/4</f>
        <v>166</v>
      </c>
      <c r="AA717" s="5">
        <f ca="1">SUM(INDIRECT(AA$13&amp;$T717):INDIRECT(AA$13&amp;$U717))/4</f>
        <v>242.45</v>
      </c>
      <c r="AB717" s="5">
        <f ca="1">SUM(INDIRECT(AB$13&amp;$T717):INDIRECT(AB$13&amp;$U717))/4</f>
        <v>28.75</v>
      </c>
      <c r="AC717" s="5">
        <f ca="1">SUM(INDIRECT(AC$13&amp;$T717):INDIRECT(AC$13&amp;$U717))/4</f>
        <v>0.22499999999999998</v>
      </c>
      <c r="AD717" s="5">
        <f ca="1">SUM(INDIRECT(AD$13&amp;$T717):INDIRECT(AD$13&amp;$U717))/4</f>
        <v>0</v>
      </c>
      <c r="AE717" s="5">
        <f ca="1">SUM(INDIRECT(AE$13&amp;$T717):INDIRECT(AE$13&amp;$U717))/4</f>
        <v>0</v>
      </c>
      <c r="AF717" s="5">
        <f ca="1">SUM(INDIRECT(AF$13&amp;$T717):INDIRECT(AF$13&amp;$U717))/4</f>
        <v>0</v>
      </c>
      <c r="AG717" s="5">
        <f ca="1">SUM(INDIRECT(AG$13&amp;$T717):INDIRECT(AG$13&amp;$U717))/4</f>
        <v>0</v>
      </c>
    </row>
    <row r="718" spans="1:33">
      <c r="A718" t="s">
        <v>13</v>
      </c>
      <c r="B718" t="s">
        <v>12</v>
      </c>
      <c r="C718" t="s">
        <v>5</v>
      </c>
      <c r="D718" t="s">
        <v>3</v>
      </c>
      <c r="E718" s="8">
        <v>0</v>
      </c>
      <c r="F718" s="8">
        <v>12.6</v>
      </c>
      <c r="G718" s="8">
        <v>974.5</v>
      </c>
      <c r="H718" s="8">
        <v>1575.2</v>
      </c>
      <c r="I718" s="8">
        <v>2956.7999999999997</v>
      </c>
      <c r="J718" s="8">
        <v>5000.3</v>
      </c>
      <c r="K718" s="8">
        <v>4735.0000000000009</v>
      </c>
      <c r="L718" s="8">
        <v>1561.8999999999999</v>
      </c>
      <c r="M718" s="8">
        <v>769.3</v>
      </c>
      <c r="N718" s="8">
        <v>63.8</v>
      </c>
      <c r="O718" s="8">
        <v>99.9</v>
      </c>
      <c r="P718" s="8">
        <v>1.2</v>
      </c>
      <c r="R718">
        <f t="shared" si="85"/>
        <v>30</v>
      </c>
      <c r="S718">
        <f t="shared" si="86"/>
        <v>6</v>
      </c>
      <c r="T718">
        <f t="shared" si="79"/>
        <v>2824</v>
      </c>
      <c r="U718">
        <f t="shared" si="80"/>
        <v>2827</v>
      </c>
      <c r="V718" s="5">
        <f ca="1">SUM(INDIRECT(V$13&amp;$T718):INDIRECT(V$13&amp;$U718))/4</f>
        <v>0</v>
      </c>
      <c r="W718" s="5">
        <f ca="1">SUM(INDIRECT(W$13&amp;$T718):INDIRECT(W$13&amp;$U718))/4</f>
        <v>0</v>
      </c>
      <c r="X718" s="5">
        <f ca="1">SUM(INDIRECT(X$13&amp;$T718):INDIRECT(X$13&amp;$U718))/4</f>
        <v>158.72499999999997</v>
      </c>
      <c r="Y718" s="5">
        <f ca="1">SUM(INDIRECT(Y$13&amp;$T718):INDIRECT(Y$13&amp;$U718))/4</f>
        <v>424.5</v>
      </c>
      <c r="Z718" s="5">
        <f ca="1">SUM(INDIRECT(Z$13&amp;$T718):INDIRECT(Z$13&amp;$U718))/4</f>
        <v>1021.5249999999999</v>
      </c>
      <c r="AA718" s="5">
        <f ca="1">SUM(INDIRECT(AA$13&amp;$T718):INDIRECT(AA$13&amp;$U718))/4</f>
        <v>1458.75</v>
      </c>
      <c r="AB718" s="5">
        <f ca="1">SUM(INDIRECT(AB$13&amp;$T718):INDIRECT(AB$13&amp;$U718))/4</f>
        <v>583.30000000000007</v>
      </c>
      <c r="AC718" s="5">
        <f ca="1">SUM(INDIRECT(AC$13&amp;$T718):INDIRECT(AC$13&amp;$U718))/4</f>
        <v>73.5</v>
      </c>
      <c r="AD718" s="5">
        <f ca="1">SUM(INDIRECT(AD$13&amp;$T718):INDIRECT(AD$13&amp;$U718))/4</f>
        <v>0.25</v>
      </c>
      <c r="AE718" s="5">
        <f ca="1">SUM(INDIRECT(AE$13&amp;$T718):INDIRECT(AE$13&amp;$U718))/4</f>
        <v>0</v>
      </c>
      <c r="AF718" s="5">
        <f ca="1">SUM(INDIRECT(AF$13&amp;$T718):INDIRECT(AF$13&amp;$U718))/4</f>
        <v>0</v>
      </c>
      <c r="AG718" s="5">
        <f ca="1">SUM(INDIRECT(AG$13&amp;$T718):INDIRECT(AG$13&amp;$U718))/4</f>
        <v>0</v>
      </c>
    </row>
    <row r="719" spans="1:33">
      <c r="A719" t="s">
        <v>13</v>
      </c>
      <c r="B719" t="s">
        <v>12</v>
      </c>
      <c r="C719" t="s">
        <v>6</v>
      </c>
      <c r="D719" t="s">
        <v>3</v>
      </c>
      <c r="E719" s="8">
        <v>0</v>
      </c>
      <c r="F719" s="8">
        <v>29.2</v>
      </c>
      <c r="G719" s="8">
        <v>1331.2</v>
      </c>
      <c r="H719" s="8">
        <v>2278.9</v>
      </c>
      <c r="I719" s="8">
        <v>3846.9</v>
      </c>
      <c r="J719" s="8">
        <v>6126.5</v>
      </c>
      <c r="K719" s="8">
        <v>5853.9000000000005</v>
      </c>
      <c r="L719" s="8">
        <v>1970.1</v>
      </c>
      <c r="M719" s="8">
        <v>1218</v>
      </c>
      <c r="N719" s="8">
        <v>186.8</v>
      </c>
      <c r="O719" s="8">
        <v>284.20000000000005</v>
      </c>
      <c r="P719" s="8">
        <v>4.0999999999999996</v>
      </c>
      <c r="R719">
        <f t="shared" si="85"/>
        <v>30</v>
      </c>
      <c r="S719">
        <f t="shared" si="86"/>
        <v>7</v>
      </c>
      <c r="T719">
        <f t="shared" si="79"/>
        <v>2828</v>
      </c>
      <c r="U719">
        <f t="shared" si="80"/>
        <v>2831</v>
      </c>
      <c r="V719" s="5">
        <f ca="1">SUM(INDIRECT(V$13&amp;$T719):INDIRECT(V$13&amp;$U719))/4</f>
        <v>0.3</v>
      </c>
      <c r="W719" s="5">
        <f ca="1">SUM(INDIRECT(W$13&amp;$T719):INDIRECT(W$13&amp;$U719))/4</f>
        <v>0</v>
      </c>
      <c r="X719" s="5">
        <f ca="1">SUM(INDIRECT(X$13&amp;$T719):INDIRECT(X$13&amp;$U719))/4</f>
        <v>1171.45</v>
      </c>
      <c r="Y719" s="5">
        <f ca="1">SUM(INDIRECT(Y$13&amp;$T719):INDIRECT(Y$13&amp;$U719))/4</f>
        <v>2268.75</v>
      </c>
      <c r="Z719" s="5">
        <f ca="1">SUM(INDIRECT(Z$13&amp;$T719):INDIRECT(Z$13&amp;$U719))/4</f>
        <v>2776.7249999999999</v>
      </c>
      <c r="AA719" s="5">
        <f ca="1">SUM(INDIRECT(AA$13&amp;$T719):INDIRECT(AA$13&amp;$U719))/4</f>
        <v>4071.0999999999995</v>
      </c>
      <c r="AB719" s="5">
        <f ca="1">SUM(INDIRECT(AB$13&amp;$T719):INDIRECT(AB$13&amp;$U719))/4</f>
        <v>2607.4499999999998</v>
      </c>
      <c r="AC719" s="5">
        <f ca="1">SUM(INDIRECT(AC$13&amp;$T719):INDIRECT(AC$13&amp;$U719))/4</f>
        <v>1387.2250000000001</v>
      </c>
      <c r="AD719" s="5">
        <f ca="1">SUM(INDIRECT(AD$13&amp;$T719):INDIRECT(AD$13&amp;$U719))/4</f>
        <v>220.97500000000002</v>
      </c>
      <c r="AE719" s="5">
        <f ca="1">SUM(INDIRECT(AE$13&amp;$T719):INDIRECT(AE$13&amp;$U719))/4</f>
        <v>65</v>
      </c>
      <c r="AF719" s="5">
        <f ca="1">SUM(INDIRECT(AF$13&amp;$T719):INDIRECT(AF$13&amp;$U719))/4</f>
        <v>1.425</v>
      </c>
      <c r="AG719" s="5">
        <f ca="1">SUM(INDIRECT(AG$13&amp;$T719):INDIRECT(AG$13&amp;$U719))/4</f>
        <v>0.97499999999999998</v>
      </c>
    </row>
    <row r="720" spans="1:33">
      <c r="A720" t="s">
        <v>13</v>
      </c>
      <c r="B720" t="s">
        <v>13</v>
      </c>
      <c r="C720" t="s">
        <v>2</v>
      </c>
      <c r="D720" t="s">
        <v>3</v>
      </c>
      <c r="E720" s="8">
        <v>4.8</v>
      </c>
      <c r="F720" s="8">
        <v>98.399999999999991</v>
      </c>
      <c r="G720" s="8">
        <v>2045.4</v>
      </c>
      <c r="H720" s="8">
        <v>3169.4</v>
      </c>
      <c r="I720" s="8">
        <v>4999.5999999999995</v>
      </c>
      <c r="J720" s="8">
        <v>7292</v>
      </c>
      <c r="K720" s="8">
        <v>7213</v>
      </c>
      <c r="L720" s="8">
        <v>2420.9000000000005</v>
      </c>
      <c r="M720" s="8">
        <v>1637.8999999999999</v>
      </c>
      <c r="N720" s="8">
        <v>355.4</v>
      </c>
      <c r="O720" s="8">
        <v>570.4</v>
      </c>
      <c r="P720" s="8">
        <v>16.2</v>
      </c>
      <c r="R720">
        <f t="shared" si="85"/>
        <v>30</v>
      </c>
      <c r="S720">
        <f t="shared" si="86"/>
        <v>8</v>
      </c>
      <c r="T720">
        <f t="shared" si="79"/>
        <v>2832</v>
      </c>
      <c r="U720">
        <f t="shared" si="80"/>
        <v>2835</v>
      </c>
      <c r="V720" s="5">
        <f ca="1">SUM(INDIRECT(V$13&amp;$T720):INDIRECT(V$13&amp;$U720))/4</f>
        <v>211.52500000000001</v>
      </c>
      <c r="W720" s="5">
        <f ca="1">SUM(INDIRECT(W$13&amp;$T720):INDIRECT(W$13&amp;$U720))/4</f>
        <v>0</v>
      </c>
      <c r="X720" s="5">
        <f ca="1">SUM(INDIRECT(X$13&amp;$T720):INDIRECT(X$13&amp;$U720))/4</f>
        <v>3214.05</v>
      </c>
      <c r="Y720" s="5">
        <f ca="1">SUM(INDIRECT(Y$13&amp;$T720):INDIRECT(Y$13&amp;$U720))/4</f>
        <v>5737.125</v>
      </c>
      <c r="Z720" s="5">
        <f ca="1">SUM(INDIRECT(Z$13&amp;$T720):INDIRECT(Z$13&amp;$U720))/4</f>
        <v>5475.75</v>
      </c>
      <c r="AA720" s="5">
        <f ca="1">SUM(INDIRECT(AA$13&amp;$T720):INDIRECT(AA$13&amp;$U720))/4</f>
        <v>8106.8499999999985</v>
      </c>
      <c r="AB720" s="5">
        <f ca="1">SUM(INDIRECT(AB$13&amp;$T720):INDIRECT(AB$13&amp;$U720))/4</f>
        <v>6042.4000000000005</v>
      </c>
      <c r="AC720" s="5">
        <f ca="1">SUM(INDIRECT(AC$13&amp;$T720):INDIRECT(AC$13&amp;$U720))/4</f>
        <v>5129</v>
      </c>
      <c r="AD720" s="5">
        <f ca="1">SUM(INDIRECT(AD$13&amp;$T720):INDIRECT(AD$13&amp;$U720))/4</f>
        <v>2401.4250000000002</v>
      </c>
      <c r="AE720" s="5">
        <f ca="1">SUM(INDIRECT(AE$13&amp;$T720):INDIRECT(AE$13&amp;$U720))/4</f>
        <v>624.42499999999995</v>
      </c>
      <c r="AF720" s="5">
        <f ca="1">SUM(INDIRECT(AF$13&amp;$T720):INDIRECT(AF$13&amp;$U720))/4</f>
        <v>210.27500000000001</v>
      </c>
      <c r="AG720" s="5">
        <f ca="1">SUM(INDIRECT(AG$13&amp;$T720):INDIRECT(AG$13&amp;$U720))/4</f>
        <v>240.7</v>
      </c>
    </row>
    <row r="721" spans="1:33">
      <c r="A721" t="s">
        <v>13</v>
      </c>
      <c r="B721" t="s">
        <v>13</v>
      </c>
      <c r="C721" t="s">
        <v>4</v>
      </c>
      <c r="D721" t="s">
        <v>3</v>
      </c>
      <c r="E721" s="8">
        <v>31</v>
      </c>
      <c r="F721" s="8">
        <v>211.8</v>
      </c>
      <c r="G721" s="8">
        <v>2828.8</v>
      </c>
      <c r="H721" s="8">
        <v>4318.3999999999996</v>
      </c>
      <c r="I721" s="8">
        <v>6083.3</v>
      </c>
      <c r="J721" s="8">
        <v>8672.7999999999993</v>
      </c>
      <c r="K721" s="8">
        <v>8524.6999999999989</v>
      </c>
      <c r="L721" s="8">
        <v>2893.9</v>
      </c>
      <c r="M721" s="8">
        <v>2166.5</v>
      </c>
      <c r="N721" s="8">
        <v>533.9</v>
      </c>
      <c r="O721" s="8">
        <v>893.6</v>
      </c>
      <c r="P721" s="8">
        <v>76.900000000000006</v>
      </c>
      <c r="R721">
        <f t="shared" si="85"/>
        <v>30</v>
      </c>
      <c r="S721">
        <f t="shared" si="86"/>
        <v>9</v>
      </c>
      <c r="T721">
        <f t="shared" ref="T721:T759" si="87">U720+1</f>
        <v>2836</v>
      </c>
      <c r="U721">
        <f t="shared" ref="U721:U759" si="88">T721+3</f>
        <v>2839</v>
      </c>
      <c r="V721" s="5">
        <f ca="1">SUM(INDIRECT(V$13&amp;$T721):INDIRECT(V$13&amp;$U721))/4</f>
        <v>981.2</v>
      </c>
      <c r="W721" s="5">
        <f ca="1">SUM(INDIRECT(W$13&amp;$T721):INDIRECT(W$13&amp;$U721))/4</f>
        <v>0</v>
      </c>
      <c r="X721" s="5">
        <f ca="1">SUM(INDIRECT(X$13&amp;$T721):INDIRECT(X$13&amp;$U721))/4</f>
        <v>5943.0999999999995</v>
      </c>
      <c r="Y721" s="5">
        <f ca="1">SUM(INDIRECT(Y$13&amp;$T721):INDIRECT(Y$13&amp;$U721))/4</f>
        <v>9746.8249999999989</v>
      </c>
      <c r="Z721" s="5">
        <f ca="1">SUM(INDIRECT(Z$13&amp;$T721):INDIRECT(Z$13&amp;$U721))/4</f>
        <v>8313.5</v>
      </c>
      <c r="AA721" s="5">
        <f ca="1">SUM(INDIRECT(AA$13&amp;$T721):INDIRECT(AA$13&amp;$U721))/4</f>
        <v>11190.4</v>
      </c>
      <c r="AB721" s="5">
        <f ca="1">SUM(INDIRECT(AB$13&amp;$T721):INDIRECT(AB$13&amp;$U721))/4</f>
        <v>9823.6</v>
      </c>
      <c r="AC721" s="5">
        <f ca="1">SUM(INDIRECT(AC$13&amp;$T721):INDIRECT(AC$13&amp;$U721))/4</f>
        <v>10065.049999999999</v>
      </c>
      <c r="AD721" s="5">
        <f ca="1">SUM(INDIRECT(AD$13&amp;$T721):INDIRECT(AD$13&amp;$U721))/4</f>
        <v>6900.25</v>
      </c>
      <c r="AE721" s="5">
        <f ca="1">SUM(INDIRECT(AE$13&amp;$T721):INDIRECT(AE$13&amp;$U721))/4</f>
        <v>1812.125</v>
      </c>
      <c r="AF721" s="5">
        <f ca="1">SUM(INDIRECT(AF$13&amp;$T721):INDIRECT(AF$13&amp;$U721))/4</f>
        <v>949.05</v>
      </c>
      <c r="AG721" s="5">
        <f ca="1">SUM(INDIRECT(AG$13&amp;$T721):INDIRECT(AG$13&amp;$U721))/4</f>
        <v>2342.9499999999998</v>
      </c>
    </row>
    <row r="722" spans="1:33">
      <c r="A722" t="s">
        <v>13</v>
      </c>
      <c r="B722" t="s">
        <v>13</v>
      </c>
      <c r="C722" t="s">
        <v>5</v>
      </c>
      <c r="D722" t="s">
        <v>3</v>
      </c>
      <c r="E722" s="8">
        <v>87.8</v>
      </c>
      <c r="F722" s="8">
        <v>284.5</v>
      </c>
      <c r="G722" s="8">
        <v>3683.7999999999997</v>
      </c>
      <c r="H722" s="8">
        <v>5267.1</v>
      </c>
      <c r="I722" s="8">
        <v>7386.4000000000005</v>
      </c>
      <c r="J722" s="8">
        <v>9897.5999999999985</v>
      </c>
      <c r="K722" s="8">
        <v>9675.9</v>
      </c>
      <c r="L722" s="8">
        <v>3342.8999999999996</v>
      </c>
      <c r="M722" s="8">
        <v>2767.1</v>
      </c>
      <c r="N722" s="8">
        <v>882.1</v>
      </c>
      <c r="O722" s="8">
        <v>1395.3</v>
      </c>
      <c r="P722" s="8">
        <v>174.9</v>
      </c>
      <c r="R722">
        <f t="shared" si="85"/>
        <v>30</v>
      </c>
      <c r="S722">
        <f t="shared" si="86"/>
        <v>10</v>
      </c>
      <c r="T722">
        <f t="shared" si="87"/>
        <v>2840</v>
      </c>
      <c r="U722">
        <f t="shared" si="88"/>
        <v>2843</v>
      </c>
      <c r="V722" s="5">
        <f ca="1">SUM(INDIRECT(V$13&amp;$T722):INDIRECT(V$13&amp;$U722))/4</f>
        <v>1922.95</v>
      </c>
      <c r="W722" s="5">
        <f ca="1">SUM(INDIRECT(W$13&amp;$T722):INDIRECT(W$13&amp;$U722))/4</f>
        <v>0</v>
      </c>
      <c r="X722" s="5">
        <f ca="1">SUM(INDIRECT(X$13&amp;$T722):INDIRECT(X$13&amp;$U722))/4</f>
        <v>7962.5999999999995</v>
      </c>
      <c r="Y722" s="5">
        <f ca="1">SUM(INDIRECT(Y$13&amp;$T722):INDIRECT(Y$13&amp;$U722))/4</f>
        <v>13114.974999999999</v>
      </c>
      <c r="Z722" s="5">
        <f ca="1">SUM(INDIRECT(Z$13&amp;$T722):INDIRECT(Z$13&amp;$U722))/4</f>
        <v>10308.125</v>
      </c>
      <c r="AA722" s="5">
        <f ca="1">SUM(INDIRECT(AA$13&amp;$T722):INDIRECT(AA$13&amp;$U722))/4</f>
        <v>13184.875</v>
      </c>
      <c r="AB722" s="5">
        <f ca="1">SUM(INDIRECT(AB$13&amp;$T722):INDIRECT(AB$13&amp;$U722))/4</f>
        <v>13684.975</v>
      </c>
      <c r="AC722" s="5">
        <f ca="1">SUM(INDIRECT(AC$13&amp;$T722):INDIRECT(AC$13&amp;$U722))/4</f>
        <v>14702.825000000001</v>
      </c>
      <c r="AD722" s="5">
        <f ca="1">SUM(INDIRECT(AD$13&amp;$T722):INDIRECT(AD$13&amp;$U722))/4</f>
        <v>11447.975</v>
      </c>
      <c r="AE722" s="5">
        <f ca="1">SUM(INDIRECT(AE$13&amp;$T722):INDIRECT(AE$13&amp;$U722))/4</f>
        <v>3278.55</v>
      </c>
      <c r="AF722" s="5">
        <f ca="1">SUM(INDIRECT(AF$13&amp;$T722):INDIRECT(AF$13&amp;$U722))/4</f>
        <v>2070.8249999999998</v>
      </c>
      <c r="AG722" s="5">
        <f ca="1">SUM(INDIRECT(AG$13&amp;$T722):INDIRECT(AG$13&amp;$U722))/4</f>
        <v>6175.4000000000005</v>
      </c>
    </row>
    <row r="723" spans="1:33">
      <c r="A723" t="s">
        <v>13</v>
      </c>
      <c r="B723" t="s">
        <v>13</v>
      </c>
      <c r="C723" t="s">
        <v>6</v>
      </c>
      <c r="D723" t="s">
        <v>3</v>
      </c>
      <c r="E723" s="8">
        <v>193.5</v>
      </c>
      <c r="F723" s="8">
        <v>407.40000000000003</v>
      </c>
      <c r="G723" s="8">
        <v>4591.1000000000004</v>
      </c>
      <c r="H723" s="8">
        <v>6021.0999999999995</v>
      </c>
      <c r="I723" s="8">
        <v>8424.5</v>
      </c>
      <c r="J723" s="8">
        <v>11043.2</v>
      </c>
      <c r="K723" s="8">
        <v>10862.900000000001</v>
      </c>
      <c r="L723" s="8">
        <v>4010.7999999999997</v>
      </c>
      <c r="M723" s="8">
        <v>3423.9</v>
      </c>
      <c r="N723" s="8">
        <v>1289.8</v>
      </c>
      <c r="O723" s="8">
        <v>2028.6000000000001</v>
      </c>
      <c r="P723" s="8">
        <v>325.29999999999995</v>
      </c>
      <c r="R723">
        <f t="shared" si="85"/>
        <v>30</v>
      </c>
      <c r="S723">
        <f t="shared" si="86"/>
        <v>11</v>
      </c>
      <c r="T723">
        <f t="shared" si="87"/>
        <v>2844</v>
      </c>
      <c r="U723">
        <f t="shared" si="88"/>
        <v>2847</v>
      </c>
      <c r="V723" s="5">
        <f ca="1">SUM(INDIRECT(V$13&amp;$T723):INDIRECT(V$13&amp;$U723))/4</f>
        <v>2883.0749999999998</v>
      </c>
      <c r="W723" s="5">
        <f ca="1">SUM(INDIRECT(W$13&amp;$T723):INDIRECT(W$13&amp;$U723))/4</f>
        <v>0</v>
      </c>
      <c r="X723" s="5">
        <f ca="1">SUM(INDIRECT(X$13&amp;$T723):INDIRECT(X$13&amp;$U723))/4</f>
        <v>8615.5</v>
      </c>
      <c r="Y723" s="5">
        <f ca="1">SUM(INDIRECT(Y$13&amp;$T723):INDIRECT(Y$13&amp;$U723))/4</f>
        <v>15594.949999999999</v>
      </c>
      <c r="Z723" s="5">
        <f ca="1">SUM(INDIRECT(Z$13&amp;$T723):INDIRECT(Z$13&amp;$U723))/4</f>
        <v>11298.424999999999</v>
      </c>
      <c r="AA723" s="5">
        <f ca="1">SUM(INDIRECT(AA$13&amp;$T723):INDIRECT(AA$13&amp;$U723))/4</f>
        <v>14155.4</v>
      </c>
      <c r="AB723" s="5">
        <f ca="1">SUM(INDIRECT(AB$13&amp;$T723):INDIRECT(AB$13&amp;$U723))/4</f>
        <v>15902.25</v>
      </c>
      <c r="AC723" s="5">
        <f ca="1">SUM(INDIRECT(AC$13&amp;$T723):INDIRECT(AC$13&amp;$U723))/4</f>
        <v>17989.525000000001</v>
      </c>
      <c r="AD723" s="5">
        <f ca="1">SUM(INDIRECT(AD$13&amp;$T723):INDIRECT(AD$13&amp;$U723))/4</f>
        <v>14582.424999999999</v>
      </c>
      <c r="AE723" s="5">
        <f ca="1">SUM(INDIRECT(AE$13&amp;$T723):INDIRECT(AE$13&amp;$U723))/4</f>
        <v>4960.6750000000002</v>
      </c>
      <c r="AF723" s="5">
        <f ca="1">SUM(INDIRECT(AF$13&amp;$T723):INDIRECT(AF$13&amp;$U723))/4</f>
        <v>3166.1749999999997</v>
      </c>
      <c r="AG723" s="5">
        <f ca="1">SUM(INDIRECT(AG$13&amp;$T723):INDIRECT(AG$13&amp;$U723))/4</f>
        <v>9275.5999999999985</v>
      </c>
    </row>
    <row r="724" spans="1:33">
      <c r="A724" t="s">
        <v>13</v>
      </c>
      <c r="B724" t="s">
        <v>14</v>
      </c>
      <c r="C724" t="s">
        <v>2</v>
      </c>
      <c r="D724" t="s">
        <v>3</v>
      </c>
      <c r="E724" s="8">
        <v>336.7</v>
      </c>
      <c r="F724" s="8">
        <v>424.4</v>
      </c>
      <c r="G724" s="8">
        <v>5553.3</v>
      </c>
      <c r="H724" s="8">
        <v>7204.1</v>
      </c>
      <c r="I724" s="8">
        <v>9568</v>
      </c>
      <c r="J724" s="8">
        <v>12366.1</v>
      </c>
      <c r="K724" s="8">
        <v>12275.199999999999</v>
      </c>
      <c r="L724" s="8">
        <v>4683.5</v>
      </c>
      <c r="M724" s="8">
        <v>3996.8999999999996</v>
      </c>
      <c r="N724" s="8">
        <v>1821.7999999999997</v>
      </c>
      <c r="O724" s="8">
        <v>2672.2</v>
      </c>
      <c r="P724" s="8">
        <v>494</v>
      </c>
      <c r="R724">
        <f t="shared" si="85"/>
        <v>30</v>
      </c>
      <c r="S724">
        <f t="shared" si="86"/>
        <v>12</v>
      </c>
      <c r="T724">
        <f t="shared" si="87"/>
        <v>2848</v>
      </c>
      <c r="U724">
        <f t="shared" si="88"/>
        <v>2851</v>
      </c>
      <c r="V724" s="5">
        <f ca="1">SUM(INDIRECT(V$13&amp;$T724):INDIRECT(V$13&amp;$U724))/4</f>
        <v>3359.875</v>
      </c>
      <c r="W724" s="5">
        <f ca="1">SUM(INDIRECT(W$13&amp;$T724):INDIRECT(W$13&amp;$U724))/4</f>
        <v>0</v>
      </c>
      <c r="X724" s="5">
        <f ca="1">SUM(INDIRECT(X$13&amp;$T724):INDIRECT(X$13&amp;$U724))/4</f>
        <v>8603.8250000000007</v>
      </c>
      <c r="Y724" s="5">
        <f ca="1">SUM(INDIRECT(Y$13&amp;$T724):INDIRECT(Y$13&amp;$U724))/4</f>
        <v>16549.900000000001</v>
      </c>
      <c r="Z724" s="5">
        <f ca="1">SUM(INDIRECT(Z$13&amp;$T724):INDIRECT(Z$13&amp;$U724))/4</f>
        <v>11345.149999999998</v>
      </c>
      <c r="AA724" s="5">
        <f ca="1">SUM(INDIRECT(AA$13&amp;$T724):INDIRECT(AA$13&amp;$U724))/4</f>
        <v>14710.325000000001</v>
      </c>
      <c r="AB724" s="5">
        <f ca="1">SUM(INDIRECT(AB$13&amp;$T724):INDIRECT(AB$13&amp;$U724))/4</f>
        <v>16669.600000000002</v>
      </c>
      <c r="AC724" s="5">
        <f ca="1">SUM(INDIRECT(AC$13&amp;$T724):INDIRECT(AC$13&amp;$U724))/4</f>
        <v>19395.400000000001</v>
      </c>
      <c r="AD724" s="5">
        <f ca="1">SUM(INDIRECT(AD$13&amp;$T724):INDIRECT(AD$13&amp;$U724))/4</f>
        <v>15525.375</v>
      </c>
      <c r="AE724" s="5">
        <f ca="1">SUM(INDIRECT(AE$13&amp;$T724):INDIRECT(AE$13&amp;$U724))/4</f>
        <v>5696.8</v>
      </c>
      <c r="AF724" s="5">
        <f ca="1">SUM(INDIRECT(AF$13&amp;$T724):INDIRECT(AF$13&amp;$U724))/4</f>
        <v>3567.5499999999997</v>
      </c>
      <c r="AG724" s="5">
        <f ca="1">SUM(INDIRECT(AG$13&amp;$T724):INDIRECT(AG$13&amp;$U724))/4</f>
        <v>10449.424999999999</v>
      </c>
    </row>
    <row r="725" spans="1:33">
      <c r="A725" t="s">
        <v>13</v>
      </c>
      <c r="B725" t="s">
        <v>14</v>
      </c>
      <c r="C725" t="s">
        <v>4</v>
      </c>
      <c r="D725" t="s">
        <v>3</v>
      </c>
      <c r="E725" s="8">
        <v>474.4</v>
      </c>
      <c r="F725" s="8">
        <v>529.30000000000007</v>
      </c>
      <c r="G725" s="8">
        <v>6453</v>
      </c>
      <c r="H725" s="8">
        <v>8314.7000000000007</v>
      </c>
      <c r="I725" s="8">
        <v>10593.6</v>
      </c>
      <c r="J725" s="8">
        <v>13635.6</v>
      </c>
      <c r="K725" s="8">
        <v>13539.4</v>
      </c>
      <c r="L725" s="8">
        <v>5327.8</v>
      </c>
      <c r="M725" s="8">
        <v>4526.5</v>
      </c>
      <c r="N725" s="8">
        <v>2341.5</v>
      </c>
      <c r="O725" s="8">
        <v>3340.5</v>
      </c>
      <c r="P725" s="8">
        <v>677.3</v>
      </c>
      <c r="R725">
        <f t="shared" si="85"/>
        <v>30</v>
      </c>
      <c r="S725">
        <f t="shared" si="86"/>
        <v>13</v>
      </c>
      <c r="T725">
        <f t="shared" si="87"/>
        <v>2852</v>
      </c>
      <c r="U725">
        <f t="shared" si="88"/>
        <v>2855</v>
      </c>
      <c r="V725" s="5">
        <f ca="1">SUM(INDIRECT(V$13&amp;$T725):INDIRECT(V$13&amp;$U725))/4</f>
        <v>3288.9500000000003</v>
      </c>
      <c r="W725" s="5">
        <f ca="1">SUM(INDIRECT(W$13&amp;$T725):INDIRECT(W$13&amp;$U725))/4</f>
        <v>0</v>
      </c>
      <c r="X725" s="5">
        <f ca="1">SUM(INDIRECT(X$13&amp;$T725):INDIRECT(X$13&amp;$U725))/4</f>
        <v>7523.7250000000004</v>
      </c>
      <c r="Y725" s="5">
        <f ca="1">SUM(INDIRECT(Y$13&amp;$T725):INDIRECT(Y$13&amp;$U725))/4</f>
        <v>16569.050000000003</v>
      </c>
      <c r="Z725" s="5">
        <f ca="1">SUM(INDIRECT(Z$13&amp;$T725):INDIRECT(Z$13&amp;$U725))/4</f>
        <v>11535.625</v>
      </c>
      <c r="AA725" s="5">
        <f ca="1">SUM(INDIRECT(AA$13&amp;$T725):INDIRECT(AA$13&amp;$U725))/4</f>
        <v>15408.075000000001</v>
      </c>
      <c r="AB725" s="5">
        <f ca="1">SUM(INDIRECT(AB$13&amp;$T725):INDIRECT(AB$13&amp;$U725))/4</f>
        <v>16406.95</v>
      </c>
      <c r="AC725" s="5">
        <f ca="1">SUM(INDIRECT(AC$13&amp;$T725):INDIRECT(AC$13&amp;$U725))/4</f>
        <v>18831.325000000001</v>
      </c>
      <c r="AD725" s="5">
        <f ca="1">SUM(INDIRECT(AD$13&amp;$T725):INDIRECT(AD$13&amp;$U725))/4</f>
        <v>15194.650000000001</v>
      </c>
      <c r="AE725" s="5">
        <f ca="1">SUM(INDIRECT(AE$13&amp;$T725):INDIRECT(AE$13&amp;$U725))/4</f>
        <v>5307.65</v>
      </c>
      <c r="AF725" s="5">
        <f ca="1">SUM(INDIRECT(AF$13&amp;$T725):INDIRECT(AF$13&amp;$U725))/4</f>
        <v>3278.35</v>
      </c>
      <c r="AG725" s="5">
        <f ca="1">SUM(INDIRECT(AG$13&amp;$T725):INDIRECT(AG$13&amp;$U725))/4</f>
        <v>9322.9000000000015</v>
      </c>
    </row>
    <row r="726" spans="1:33">
      <c r="A726" t="s">
        <v>13</v>
      </c>
      <c r="B726" t="s">
        <v>14</v>
      </c>
      <c r="C726" t="s">
        <v>5</v>
      </c>
      <c r="D726" t="s">
        <v>3</v>
      </c>
      <c r="E726" s="8">
        <v>657.8</v>
      </c>
      <c r="F726" s="8">
        <v>692.6</v>
      </c>
      <c r="G726" s="8">
        <v>7384.5</v>
      </c>
      <c r="H726" s="8">
        <v>9516.6</v>
      </c>
      <c r="I726" s="8">
        <v>11714.7</v>
      </c>
      <c r="J726" s="8">
        <v>14709.9</v>
      </c>
      <c r="K726" s="8">
        <v>14704.8</v>
      </c>
      <c r="L726" s="8">
        <v>6032</v>
      </c>
      <c r="M726" s="8">
        <v>5055.4000000000005</v>
      </c>
      <c r="N726" s="8">
        <v>2924.8</v>
      </c>
      <c r="O726" s="8">
        <v>4062.8999999999996</v>
      </c>
      <c r="P726" s="8">
        <v>897.7</v>
      </c>
      <c r="R726">
        <f t="shared" si="85"/>
        <v>30</v>
      </c>
      <c r="S726">
        <f t="shared" si="86"/>
        <v>14</v>
      </c>
      <c r="T726">
        <f t="shared" si="87"/>
        <v>2856</v>
      </c>
      <c r="U726">
        <f t="shared" si="88"/>
        <v>2859</v>
      </c>
      <c r="V726" s="5">
        <f ca="1">SUM(INDIRECT(V$13&amp;$T726):INDIRECT(V$13&amp;$U726))/4</f>
        <v>2977.2000000000003</v>
      </c>
      <c r="W726" s="5">
        <f ca="1">SUM(INDIRECT(W$13&amp;$T726):INDIRECT(W$13&amp;$U726))/4</f>
        <v>0</v>
      </c>
      <c r="X726" s="5">
        <f ca="1">SUM(INDIRECT(X$13&amp;$T726):INDIRECT(X$13&amp;$U726))/4</f>
        <v>6058.3250000000007</v>
      </c>
      <c r="Y726" s="5">
        <f ca="1">SUM(INDIRECT(Y$13&amp;$T726):INDIRECT(Y$13&amp;$U726))/4</f>
        <v>15808.85</v>
      </c>
      <c r="Z726" s="5">
        <f ca="1">SUM(INDIRECT(Z$13&amp;$T726):INDIRECT(Z$13&amp;$U726))/4</f>
        <v>11081.424999999999</v>
      </c>
      <c r="AA726" s="5">
        <f ca="1">SUM(INDIRECT(AA$13&amp;$T726):INDIRECT(AA$13&amp;$U726))/4</f>
        <v>15171.8</v>
      </c>
      <c r="AB726" s="5">
        <f ca="1">SUM(INDIRECT(AB$13&amp;$T726):INDIRECT(AB$13&amp;$U726))/4</f>
        <v>15631.2</v>
      </c>
      <c r="AC726" s="5">
        <f ca="1">SUM(INDIRECT(AC$13&amp;$T726):INDIRECT(AC$13&amp;$U726))/4</f>
        <v>17303.024999999998</v>
      </c>
      <c r="AD726" s="5">
        <f ca="1">SUM(INDIRECT(AD$13&amp;$T726):INDIRECT(AD$13&amp;$U726))/4</f>
        <v>13446.6</v>
      </c>
      <c r="AE726" s="5">
        <f ca="1">SUM(INDIRECT(AE$13&amp;$T726):INDIRECT(AE$13&amp;$U726))/4</f>
        <v>4135</v>
      </c>
      <c r="AF726" s="5">
        <f ca="1">SUM(INDIRECT(AF$13&amp;$T726):INDIRECT(AF$13&amp;$U726))/4</f>
        <v>2130.125</v>
      </c>
      <c r="AG726" s="5">
        <f ca="1">SUM(INDIRECT(AG$13&amp;$T726):INDIRECT(AG$13&amp;$U726))/4</f>
        <v>6303.25</v>
      </c>
    </row>
    <row r="727" spans="1:33">
      <c r="A727" t="s">
        <v>13</v>
      </c>
      <c r="B727" t="s">
        <v>14</v>
      </c>
      <c r="C727" t="s">
        <v>6</v>
      </c>
      <c r="D727" t="s">
        <v>3</v>
      </c>
      <c r="E727" s="8">
        <v>872.90000000000009</v>
      </c>
      <c r="F727" s="8">
        <v>841.90000000000009</v>
      </c>
      <c r="G727" s="8">
        <v>8301.7000000000007</v>
      </c>
      <c r="H727" s="8">
        <v>10610.5</v>
      </c>
      <c r="I727" s="8">
        <v>12730.8</v>
      </c>
      <c r="J727" s="8">
        <v>15812.2</v>
      </c>
      <c r="K727" s="8">
        <v>15802.6</v>
      </c>
      <c r="L727" s="8">
        <v>6782.5</v>
      </c>
      <c r="M727" s="8">
        <v>5760.2000000000007</v>
      </c>
      <c r="N727" s="8">
        <v>3543.2000000000003</v>
      </c>
      <c r="O727" s="8">
        <v>4408.3</v>
      </c>
      <c r="P727" s="8">
        <v>1188.5</v>
      </c>
      <c r="R727">
        <f t="shared" si="85"/>
        <v>30</v>
      </c>
      <c r="S727">
        <f t="shared" si="86"/>
        <v>15</v>
      </c>
      <c r="T727">
        <f t="shared" si="87"/>
        <v>2860</v>
      </c>
      <c r="U727">
        <f t="shared" si="88"/>
        <v>2863</v>
      </c>
      <c r="V727" s="5">
        <f ca="1">SUM(INDIRECT(V$13&amp;$T727):INDIRECT(V$13&amp;$U727))/4</f>
        <v>1651.8750000000002</v>
      </c>
      <c r="W727" s="5">
        <f ca="1">SUM(INDIRECT(W$13&amp;$T727):INDIRECT(W$13&amp;$U727))/4</f>
        <v>0</v>
      </c>
      <c r="X727" s="5">
        <f ca="1">SUM(INDIRECT(X$13&amp;$T727):INDIRECT(X$13&amp;$U727))/4</f>
        <v>4499.2750000000005</v>
      </c>
      <c r="Y727" s="5">
        <f ca="1">SUM(INDIRECT(Y$13&amp;$T727):INDIRECT(Y$13&amp;$U727))/4</f>
        <v>13492.7</v>
      </c>
      <c r="Z727" s="5">
        <f ca="1">SUM(INDIRECT(Z$13&amp;$T727):INDIRECT(Z$13&amp;$U727))/4</f>
        <v>10151.200000000001</v>
      </c>
      <c r="AA727" s="5">
        <f ca="1">SUM(INDIRECT(AA$13&amp;$T727):INDIRECT(AA$13&amp;$U727))/4</f>
        <v>14436.075000000001</v>
      </c>
      <c r="AB727" s="5">
        <f ca="1">SUM(INDIRECT(AB$13&amp;$T727):INDIRECT(AB$13&amp;$U727))/4</f>
        <v>14594.525</v>
      </c>
      <c r="AC727" s="5">
        <f ca="1">SUM(INDIRECT(AC$13&amp;$T727):INDIRECT(AC$13&amp;$U727))/4</f>
        <v>15172.274999999998</v>
      </c>
      <c r="AD727" s="5">
        <f ca="1">SUM(INDIRECT(AD$13&amp;$T727):INDIRECT(AD$13&amp;$U727))/4</f>
        <v>10737.275</v>
      </c>
      <c r="AE727" s="5">
        <f ca="1">SUM(INDIRECT(AE$13&amp;$T727):INDIRECT(AE$13&amp;$U727))/4</f>
        <v>2227.4749999999999</v>
      </c>
      <c r="AF727" s="5">
        <f ca="1">SUM(INDIRECT(AF$13&amp;$T727):INDIRECT(AF$13&amp;$U727))/4</f>
        <v>815.95</v>
      </c>
      <c r="AG727" s="5">
        <f ca="1">SUM(INDIRECT(AG$13&amp;$T727):INDIRECT(AG$13&amp;$U727))/4</f>
        <v>2678.15</v>
      </c>
    </row>
    <row r="728" spans="1:33">
      <c r="A728" t="s">
        <v>13</v>
      </c>
      <c r="B728" t="s">
        <v>15</v>
      </c>
      <c r="C728" t="s">
        <v>2</v>
      </c>
      <c r="D728" t="s">
        <v>3</v>
      </c>
      <c r="E728" s="8">
        <v>1121.5</v>
      </c>
      <c r="F728" s="8">
        <v>1012.9000000000001</v>
      </c>
      <c r="G728" s="8">
        <v>9213.2000000000007</v>
      </c>
      <c r="H728" s="8">
        <v>11625.9</v>
      </c>
      <c r="I728" s="8">
        <v>13844</v>
      </c>
      <c r="J728" s="8">
        <v>16686.5</v>
      </c>
      <c r="K728" s="8">
        <v>16965.399999999998</v>
      </c>
      <c r="L728" s="8">
        <v>7471.5</v>
      </c>
      <c r="M728" s="8">
        <v>6388.4</v>
      </c>
      <c r="N728" s="8">
        <v>4199.6000000000004</v>
      </c>
      <c r="O728" s="8">
        <v>4920.5</v>
      </c>
      <c r="P728" s="8">
        <v>1528.3</v>
      </c>
      <c r="R728">
        <f t="shared" si="85"/>
        <v>30</v>
      </c>
      <c r="S728">
        <f t="shared" si="86"/>
        <v>16</v>
      </c>
      <c r="T728">
        <f t="shared" si="87"/>
        <v>2864</v>
      </c>
      <c r="U728">
        <f t="shared" si="88"/>
        <v>2867</v>
      </c>
      <c r="V728" s="5">
        <f ca="1">SUM(INDIRECT(V$13&amp;$T728):INDIRECT(V$13&amp;$U728))/4</f>
        <v>506.19999999999993</v>
      </c>
      <c r="W728" s="5">
        <f ca="1">SUM(INDIRECT(W$13&amp;$T728):INDIRECT(W$13&amp;$U728))/4</f>
        <v>0</v>
      </c>
      <c r="X728" s="5">
        <f ca="1">SUM(INDIRECT(X$13&amp;$T728):INDIRECT(X$13&amp;$U728))/4</f>
        <v>2847.3249999999998</v>
      </c>
      <c r="Y728" s="5">
        <f ca="1">SUM(INDIRECT(Y$13&amp;$T728):INDIRECT(Y$13&amp;$U728))/4</f>
        <v>10559.599999999999</v>
      </c>
      <c r="Z728" s="5">
        <f ca="1">SUM(INDIRECT(Z$13&amp;$T728):INDIRECT(Z$13&amp;$U728))/4</f>
        <v>8329</v>
      </c>
      <c r="AA728" s="5">
        <f ca="1">SUM(INDIRECT(AA$13&amp;$T728):INDIRECT(AA$13&amp;$U728))/4</f>
        <v>12612.1</v>
      </c>
      <c r="AB728" s="5">
        <f ca="1">SUM(INDIRECT(AB$13&amp;$T728):INDIRECT(AB$13&amp;$U728))/4</f>
        <v>12631.45</v>
      </c>
      <c r="AC728" s="5">
        <f ca="1">SUM(INDIRECT(AC$13&amp;$T728):INDIRECT(AC$13&amp;$U728))/4</f>
        <v>11985.774999999998</v>
      </c>
      <c r="AD728" s="5">
        <f ca="1">SUM(INDIRECT(AD$13&amp;$T728):INDIRECT(AD$13&amp;$U728))/4</f>
        <v>7385.0999999999995</v>
      </c>
      <c r="AE728" s="5">
        <f ca="1">SUM(INDIRECT(AE$13&amp;$T728):INDIRECT(AE$13&amp;$U728))/4</f>
        <v>553.95000000000005</v>
      </c>
      <c r="AF728" s="5">
        <f ca="1">SUM(INDIRECT(AF$13&amp;$T728):INDIRECT(AF$13&amp;$U728))/4</f>
        <v>84.274999999999991</v>
      </c>
      <c r="AG728" s="5">
        <f ca="1">SUM(INDIRECT(AG$13&amp;$T728):INDIRECT(AG$13&amp;$U728))/4</f>
        <v>306.52500000000003</v>
      </c>
    </row>
    <row r="729" spans="1:33">
      <c r="A729" t="s">
        <v>13</v>
      </c>
      <c r="B729" t="s">
        <v>15</v>
      </c>
      <c r="C729" t="s">
        <v>4</v>
      </c>
      <c r="D729" t="s">
        <v>3</v>
      </c>
      <c r="E729" s="8">
        <v>1376</v>
      </c>
      <c r="F729" s="8">
        <v>1229</v>
      </c>
      <c r="G729" s="8">
        <v>10043.700000000001</v>
      </c>
      <c r="H729" s="8">
        <v>12625.5</v>
      </c>
      <c r="I729" s="8">
        <v>14924</v>
      </c>
      <c r="J729" s="8">
        <v>17524.900000000001</v>
      </c>
      <c r="K729" s="8">
        <v>18033</v>
      </c>
      <c r="L729" s="8">
        <v>8098.2999999999993</v>
      </c>
      <c r="M729" s="8">
        <v>7113.4000000000005</v>
      </c>
      <c r="N729" s="8">
        <v>4866.5</v>
      </c>
      <c r="O729" s="8">
        <v>5461.5</v>
      </c>
      <c r="P729" s="8">
        <v>1832.7</v>
      </c>
      <c r="R729">
        <f t="shared" si="85"/>
        <v>30</v>
      </c>
      <c r="S729">
        <f t="shared" si="86"/>
        <v>17</v>
      </c>
      <c r="T729">
        <f t="shared" si="87"/>
        <v>2868</v>
      </c>
      <c r="U729">
        <f t="shared" si="88"/>
        <v>2871</v>
      </c>
      <c r="V729" s="5">
        <f ca="1">SUM(INDIRECT(V$13&amp;$T729):INDIRECT(V$13&amp;$U729))/4</f>
        <v>15.2</v>
      </c>
      <c r="W729" s="5">
        <f ca="1">SUM(INDIRECT(W$13&amp;$T729):INDIRECT(W$13&amp;$U729))/4</f>
        <v>0</v>
      </c>
      <c r="X729" s="5">
        <f ca="1">SUM(INDIRECT(X$13&amp;$T729):INDIRECT(X$13&amp;$U729))/4</f>
        <v>1224.8749999999998</v>
      </c>
      <c r="Y729" s="5">
        <f ca="1">SUM(INDIRECT(Y$13&amp;$T729):INDIRECT(Y$13&amp;$U729))/4</f>
        <v>7019.6750000000002</v>
      </c>
      <c r="Z729" s="5">
        <f ca="1">SUM(INDIRECT(Z$13&amp;$T729):INDIRECT(Z$13&amp;$U729))/4</f>
        <v>6094.5749999999998</v>
      </c>
      <c r="AA729" s="5">
        <f ca="1">SUM(INDIRECT(AA$13&amp;$T729):INDIRECT(AA$13&amp;$U729))/4</f>
        <v>9736.1500000000015</v>
      </c>
      <c r="AB729" s="5">
        <f ca="1">SUM(INDIRECT(AB$13&amp;$T729):INDIRECT(AB$13&amp;$U729))/4</f>
        <v>9643.1</v>
      </c>
      <c r="AC729" s="5">
        <f ca="1">SUM(INDIRECT(AC$13&amp;$T729):INDIRECT(AC$13&amp;$U729))/4</f>
        <v>7936.1</v>
      </c>
      <c r="AD729" s="5">
        <f ca="1">SUM(INDIRECT(AD$13&amp;$T729):INDIRECT(AD$13&amp;$U729))/4</f>
        <v>3629.7750000000001</v>
      </c>
      <c r="AE729" s="5">
        <f ca="1">SUM(INDIRECT(AE$13&amp;$T729):INDIRECT(AE$13&amp;$U729))/4</f>
        <v>14.350000000000001</v>
      </c>
      <c r="AF729" s="5">
        <f ca="1">SUM(INDIRECT(AF$13&amp;$T729):INDIRECT(AF$13&amp;$U729))/4</f>
        <v>0</v>
      </c>
      <c r="AG729" s="5">
        <f ca="1">SUM(INDIRECT(AG$13&amp;$T729):INDIRECT(AG$13&amp;$U729))/4</f>
        <v>0.97499999999999998</v>
      </c>
    </row>
    <row r="730" spans="1:33">
      <c r="A730" t="s">
        <v>13</v>
      </c>
      <c r="B730" t="s">
        <v>15</v>
      </c>
      <c r="C730" t="s">
        <v>5</v>
      </c>
      <c r="D730" t="s">
        <v>3</v>
      </c>
      <c r="E730" s="8">
        <v>1612.1000000000001</v>
      </c>
      <c r="F730" s="8">
        <v>1427.3999999999999</v>
      </c>
      <c r="G730" s="8">
        <v>10706.2</v>
      </c>
      <c r="H730" s="8">
        <v>13503.4</v>
      </c>
      <c r="I730" s="8">
        <v>15819.900000000001</v>
      </c>
      <c r="J730" s="8">
        <v>18202.400000000001</v>
      </c>
      <c r="K730" s="8">
        <v>18958.7</v>
      </c>
      <c r="L730" s="8">
        <v>8684.1</v>
      </c>
      <c r="M730" s="8">
        <v>7771.5</v>
      </c>
      <c r="N730" s="8">
        <v>5505.9000000000005</v>
      </c>
      <c r="O730" s="8">
        <v>5760.8</v>
      </c>
      <c r="P730" s="8">
        <v>2144.4</v>
      </c>
      <c r="R730">
        <f t="shared" si="85"/>
        <v>30</v>
      </c>
      <c r="S730">
        <f t="shared" si="86"/>
        <v>18</v>
      </c>
      <c r="T730">
        <f t="shared" si="87"/>
        <v>2872</v>
      </c>
      <c r="U730">
        <f t="shared" si="88"/>
        <v>2875</v>
      </c>
      <c r="V730" s="5">
        <f ca="1">SUM(INDIRECT(V$13&amp;$T730):INDIRECT(V$13&amp;$U730))/4</f>
        <v>0</v>
      </c>
      <c r="W730" s="5">
        <f ca="1">SUM(INDIRECT(W$13&amp;$T730):INDIRECT(W$13&amp;$U730))/4</f>
        <v>0</v>
      </c>
      <c r="X730" s="5">
        <f ca="1">SUM(INDIRECT(X$13&amp;$T730):INDIRECT(X$13&amp;$U730))/4</f>
        <v>206.375</v>
      </c>
      <c r="Y730" s="5">
        <f ca="1">SUM(INDIRECT(Y$13&amp;$T730):INDIRECT(Y$13&amp;$U730))/4</f>
        <v>3625.1</v>
      </c>
      <c r="Z730" s="5">
        <f ca="1">SUM(INDIRECT(Z$13&amp;$T730):INDIRECT(Z$13&amp;$U730))/4</f>
        <v>3913.4999999999995</v>
      </c>
      <c r="AA730" s="5">
        <f ca="1">SUM(INDIRECT(AA$13&amp;$T730):INDIRECT(AA$13&amp;$U730))/4</f>
        <v>6485.4</v>
      </c>
      <c r="AB730" s="5">
        <f ca="1">SUM(INDIRECT(AB$13&amp;$T730):INDIRECT(AB$13&amp;$U730))/4</f>
        <v>5529.4000000000005</v>
      </c>
      <c r="AC730" s="5">
        <f ca="1">SUM(INDIRECT(AC$13&amp;$T730):INDIRECT(AC$13&amp;$U730))/4</f>
        <v>3978.8500000000004</v>
      </c>
      <c r="AD730" s="5">
        <f ca="1">SUM(INDIRECT(AD$13&amp;$T730):INDIRECT(AD$13&amp;$U730))/4</f>
        <v>846.55</v>
      </c>
      <c r="AE730" s="5">
        <f ca="1">SUM(INDIRECT(AE$13&amp;$T730):INDIRECT(AE$13&amp;$U730))/4</f>
        <v>0</v>
      </c>
      <c r="AF730" s="5">
        <f ca="1">SUM(INDIRECT(AF$13&amp;$T730):INDIRECT(AF$13&amp;$U730))/4</f>
        <v>0</v>
      </c>
      <c r="AG730" s="5">
        <f ca="1">SUM(INDIRECT(AG$13&amp;$T730):INDIRECT(AG$13&amp;$U730))/4</f>
        <v>0</v>
      </c>
    </row>
    <row r="731" spans="1:33">
      <c r="A731" t="s">
        <v>13</v>
      </c>
      <c r="B731" t="s">
        <v>15</v>
      </c>
      <c r="C731" t="s">
        <v>6</v>
      </c>
      <c r="D731" t="s">
        <v>3</v>
      </c>
      <c r="E731" s="8">
        <v>1818</v>
      </c>
      <c r="F731" s="8">
        <v>1579</v>
      </c>
      <c r="G731" s="8">
        <v>11246.1</v>
      </c>
      <c r="H731" s="8">
        <v>14433.3</v>
      </c>
      <c r="I731" s="8">
        <v>16849.2</v>
      </c>
      <c r="J731" s="8">
        <v>18777.099999999999</v>
      </c>
      <c r="K731" s="8">
        <v>19792.199999999997</v>
      </c>
      <c r="L731" s="8">
        <v>9271.7999999999993</v>
      </c>
      <c r="M731" s="8">
        <v>8531.6999999999989</v>
      </c>
      <c r="N731" s="8">
        <v>6071.4</v>
      </c>
      <c r="O731" s="8">
        <v>5973.4</v>
      </c>
      <c r="P731" s="8">
        <v>2387.6999999999998</v>
      </c>
      <c r="R731">
        <f t="shared" si="85"/>
        <v>30</v>
      </c>
      <c r="S731">
        <f t="shared" si="86"/>
        <v>19</v>
      </c>
      <c r="T731">
        <f t="shared" si="87"/>
        <v>2876</v>
      </c>
      <c r="U731">
        <f t="shared" si="88"/>
        <v>2879</v>
      </c>
      <c r="V731" s="5">
        <f ca="1">SUM(INDIRECT(V$13&amp;$T731):INDIRECT(V$13&amp;$U731))/4</f>
        <v>0</v>
      </c>
      <c r="W731" s="5">
        <f ca="1">SUM(INDIRECT(W$13&amp;$T731):INDIRECT(W$13&amp;$U731))/4</f>
        <v>0</v>
      </c>
      <c r="X731" s="5">
        <f ca="1">SUM(INDIRECT(X$13&amp;$T731):INDIRECT(X$13&amp;$U731))/4</f>
        <v>0</v>
      </c>
      <c r="Y731" s="5">
        <f ca="1">SUM(INDIRECT(Y$13&amp;$T731):INDIRECT(Y$13&amp;$U731))/4</f>
        <v>1209.425</v>
      </c>
      <c r="Z731" s="5">
        <f ca="1">SUM(INDIRECT(Z$13&amp;$T731):INDIRECT(Z$13&amp;$U731))/4</f>
        <v>1942.75</v>
      </c>
      <c r="AA731" s="5">
        <f ca="1">SUM(INDIRECT(AA$13&amp;$T731):INDIRECT(AA$13&amp;$U731))/4</f>
        <v>3381.45</v>
      </c>
      <c r="AB731" s="5">
        <f ca="1">SUM(INDIRECT(AB$13&amp;$T731):INDIRECT(AB$13&amp;$U731))/4</f>
        <v>2407.4499999999998</v>
      </c>
      <c r="AC731" s="5">
        <f ca="1">SUM(INDIRECT(AC$13&amp;$T731):INDIRECT(AC$13&amp;$U731))/4</f>
        <v>1145.3499999999999</v>
      </c>
      <c r="AD731" s="5">
        <f ca="1">SUM(INDIRECT(AD$13&amp;$T731):INDIRECT(AD$13&amp;$U731))/4</f>
        <v>15.375</v>
      </c>
      <c r="AE731" s="5">
        <f ca="1">SUM(INDIRECT(AE$13&amp;$T731):INDIRECT(AE$13&amp;$U731))/4</f>
        <v>0</v>
      </c>
      <c r="AF731" s="5">
        <f ca="1">SUM(INDIRECT(AF$13&amp;$T731):INDIRECT(AF$13&amp;$U731))/4</f>
        <v>0</v>
      </c>
      <c r="AG731" s="5">
        <f ca="1">SUM(INDIRECT(AG$13&amp;$T731):INDIRECT(AG$13&amp;$U731))/4</f>
        <v>0</v>
      </c>
    </row>
    <row r="732" spans="1:33">
      <c r="A732" t="s">
        <v>13</v>
      </c>
      <c r="B732" t="s">
        <v>16</v>
      </c>
      <c r="C732" t="s">
        <v>2</v>
      </c>
      <c r="D732" t="s">
        <v>3</v>
      </c>
      <c r="E732" s="8">
        <v>1897.5</v>
      </c>
      <c r="F732" s="8">
        <v>1624.7</v>
      </c>
      <c r="G732" s="8">
        <v>11684.100000000002</v>
      </c>
      <c r="H732" s="8">
        <v>15260</v>
      </c>
      <c r="I732" s="8">
        <v>17641.5</v>
      </c>
      <c r="J732" s="8">
        <v>19264.5</v>
      </c>
      <c r="K732" s="8">
        <v>20521.800000000003</v>
      </c>
      <c r="L732" s="8">
        <v>9855</v>
      </c>
      <c r="M732" s="8">
        <v>9173.5</v>
      </c>
      <c r="N732" s="8">
        <v>6739.7999999999993</v>
      </c>
      <c r="O732" s="8">
        <v>6240.8</v>
      </c>
      <c r="P732" s="8">
        <v>2671.3</v>
      </c>
      <c r="R732">
        <f t="shared" si="85"/>
        <v>30</v>
      </c>
      <c r="S732">
        <f t="shared" si="86"/>
        <v>20</v>
      </c>
      <c r="T732">
        <f t="shared" si="87"/>
        <v>2880</v>
      </c>
      <c r="U732">
        <f t="shared" si="88"/>
        <v>2883</v>
      </c>
      <c r="V732" s="5">
        <f ca="1">SUM(INDIRECT(V$13&amp;$T732):INDIRECT(V$13&amp;$U732))/4</f>
        <v>0</v>
      </c>
      <c r="W732" s="5">
        <f ca="1">SUM(INDIRECT(W$13&amp;$T732):INDIRECT(W$13&amp;$U732))/4</f>
        <v>0</v>
      </c>
      <c r="X732" s="5">
        <f ca="1">SUM(INDIRECT(X$13&amp;$T732):INDIRECT(X$13&amp;$U732))/4</f>
        <v>0</v>
      </c>
      <c r="Y732" s="5">
        <f ca="1">SUM(INDIRECT(Y$13&amp;$T732):INDIRECT(Y$13&amp;$U732))/4</f>
        <v>111.27500000000001</v>
      </c>
      <c r="Z732" s="5">
        <f ca="1">SUM(INDIRECT(Z$13&amp;$T732):INDIRECT(Z$13&amp;$U732))/4</f>
        <v>651.52499999999998</v>
      </c>
      <c r="AA732" s="5">
        <f ca="1">SUM(INDIRECT(AA$13&amp;$T732):INDIRECT(AA$13&amp;$U732))/4</f>
        <v>1163.8250000000003</v>
      </c>
      <c r="AB732" s="5">
        <f ca="1">SUM(INDIRECT(AB$13&amp;$T732):INDIRECT(AB$13&amp;$U732))/4</f>
        <v>546.77499999999998</v>
      </c>
      <c r="AC732" s="5">
        <f ca="1">SUM(INDIRECT(AC$13&amp;$T732):INDIRECT(AC$13&amp;$U732))/4</f>
        <v>46.949999999999996</v>
      </c>
      <c r="AD732" s="5">
        <f ca="1">SUM(INDIRECT(AD$13&amp;$T732):INDIRECT(AD$13&amp;$U732))/4</f>
        <v>0</v>
      </c>
      <c r="AE732" s="5">
        <f ca="1">SUM(INDIRECT(AE$13&amp;$T732):INDIRECT(AE$13&amp;$U732))/4</f>
        <v>0</v>
      </c>
      <c r="AF732" s="5">
        <f ca="1">SUM(INDIRECT(AF$13&amp;$T732):INDIRECT(AF$13&amp;$U732))/4</f>
        <v>0</v>
      </c>
      <c r="AG732" s="5">
        <f ca="1">SUM(INDIRECT(AG$13&amp;$T732):INDIRECT(AG$13&amp;$U732))/4</f>
        <v>0</v>
      </c>
    </row>
    <row r="733" spans="1:33">
      <c r="A733" t="s">
        <v>13</v>
      </c>
      <c r="B733" t="s">
        <v>16</v>
      </c>
      <c r="C733" t="s">
        <v>4</v>
      </c>
      <c r="D733" t="s">
        <v>3</v>
      </c>
      <c r="E733" s="8">
        <v>2018</v>
      </c>
      <c r="F733" s="8">
        <v>1848.1</v>
      </c>
      <c r="G733" s="8">
        <v>12142.400000000001</v>
      </c>
      <c r="H733" s="8">
        <v>15973.6</v>
      </c>
      <c r="I733" s="8">
        <v>18332.2</v>
      </c>
      <c r="J733" s="8">
        <v>19503.699999999997</v>
      </c>
      <c r="K733" s="8">
        <v>21109.8</v>
      </c>
      <c r="L733" s="8">
        <v>10426.900000000001</v>
      </c>
      <c r="M733" s="8">
        <v>9728</v>
      </c>
      <c r="N733" s="8">
        <v>7239.7</v>
      </c>
      <c r="O733" s="8">
        <v>6482.7</v>
      </c>
      <c r="P733" s="8">
        <v>2924.8</v>
      </c>
      <c r="R733">
        <f t="shared" si="85"/>
        <v>30</v>
      </c>
      <c r="S733">
        <f t="shared" si="86"/>
        <v>21</v>
      </c>
      <c r="T733">
        <f t="shared" si="87"/>
        <v>2884</v>
      </c>
      <c r="U733">
        <f t="shared" si="88"/>
        <v>2887</v>
      </c>
      <c r="V733" s="5">
        <f ca="1">SUM(INDIRECT(V$13&amp;$T733):INDIRECT(V$13&amp;$U733))/4</f>
        <v>0</v>
      </c>
      <c r="W733" s="5">
        <f ca="1">SUM(INDIRECT(W$13&amp;$T733):INDIRECT(W$13&amp;$U733))/4</f>
        <v>0</v>
      </c>
      <c r="X733" s="5">
        <f ca="1">SUM(INDIRECT(X$13&amp;$T733):INDIRECT(X$13&amp;$U733))/4</f>
        <v>0</v>
      </c>
      <c r="Y733" s="5">
        <f ca="1">SUM(INDIRECT(Y$13&amp;$T733):INDIRECT(Y$13&amp;$U733))/4</f>
        <v>0</v>
      </c>
      <c r="Z733" s="5">
        <f ca="1">SUM(INDIRECT(Z$13&amp;$T733):INDIRECT(Z$13&amp;$U733))/4</f>
        <v>74.325000000000003</v>
      </c>
      <c r="AA733" s="5">
        <f ca="1">SUM(INDIRECT(AA$13&amp;$T733):INDIRECT(AA$13&amp;$U733))/4</f>
        <v>149.47500000000002</v>
      </c>
      <c r="AB733" s="5">
        <f ca="1">SUM(INDIRECT(AB$13&amp;$T733):INDIRECT(AB$13&amp;$U733))/4</f>
        <v>16.925000000000001</v>
      </c>
      <c r="AC733" s="5">
        <f ca="1">SUM(INDIRECT(AC$13&amp;$T733):INDIRECT(AC$13&amp;$U733))/4</f>
        <v>0</v>
      </c>
      <c r="AD733" s="5">
        <f ca="1">SUM(INDIRECT(AD$13&amp;$T733):INDIRECT(AD$13&amp;$U733))/4</f>
        <v>0</v>
      </c>
      <c r="AE733" s="5">
        <f ca="1">SUM(INDIRECT(AE$13&amp;$T733):INDIRECT(AE$13&amp;$U733))/4</f>
        <v>0</v>
      </c>
      <c r="AF733" s="5">
        <f ca="1">SUM(INDIRECT(AF$13&amp;$T733):INDIRECT(AF$13&amp;$U733))/4</f>
        <v>0</v>
      </c>
      <c r="AG733" s="5">
        <f ca="1">SUM(INDIRECT(AG$13&amp;$T733):INDIRECT(AG$13&amp;$U733))/4</f>
        <v>0</v>
      </c>
    </row>
    <row r="734" spans="1:33">
      <c r="A734" t="s">
        <v>13</v>
      </c>
      <c r="B734" t="s">
        <v>16</v>
      </c>
      <c r="C734" t="s">
        <v>5</v>
      </c>
      <c r="D734" t="s">
        <v>3</v>
      </c>
      <c r="E734" s="8">
        <v>2087.1</v>
      </c>
      <c r="F734" s="8">
        <v>2055.3000000000002</v>
      </c>
      <c r="G734" s="8">
        <v>12496.5</v>
      </c>
      <c r="H734" s="8">
        <v>16522.7</v>
      </c>
      <c r="I734" s="8">
        <v>18882.8</v>
      </c>
      <c r="J734" s="8">
        <v>19746.8</v>
      </c>
      <c r="K734" s="8">
        <v>21469.7</v>
      </c>
      <c r="L734" s="8">
        <v>10865.9</v>
      </c>
      <c r="M734" s="8">
        <v>10087.799999999999</v>
      </c>
      <c r="N734" s="8">
        <v>7848.1</v>
      </c>
      <c r="O734" s="8">
        <v>6548.5999999999995</v>
      </c>
      <c r="P734" s="8">
        <v>3167</v>
      </c>
      <c r="R734">
        <f t="shared" si="85"/>
        <v>30</v>
      </c>
      <c r="S734">
        <f t="shared" si="86"/>
        <v>22</v>
      </c>
      <c r="T734">
        <f t="shared" si="87"/>
        <v>2888</v>
      </c>
      <c r="U734">
        <f t="shared" si="88"/>
        <v>2891</v>
      </c>
      <c r="V734" s="5">
        <f ca="1">SUM(INDIRECT(V$13&amp;$T734):INDIRECT(V$13&amp;$U734))/4</f>
        <v>0</v>
      </c>
      <c r="W734" s="5">
        <f ca="1">SUM(INDIRECT(W$13&amp;$T734):INDIRECT(W$13&amp;$U734))/4</f>
        <v>0</v>
      </c>
      <c r="X734" s="5">
        <f ca="1">SUM(INDIRECT(X$13&amp;$T734):INDIRECT(X$13&amp;$U734))/4</f>
        <v>0</v>
      </c>
      <c r="Y734" s="5">
        <f ca="1">SUM(INDIRECT(Y$13&amp;$T734):INDIRECT(Y$13&amp;$U734))/4</f>
        <v>0</v>
      </c>
      <c r="Z734" s="5">
        <f ca="1">SUM(INDIRECT(Z$13&amp;$T734):INDIRECT(Z$13&amp;$U734))/4</f>
        <v>0</v>
      </c>
      <c r="AA734" s="5">
        <f ca="1">SUM(INDIRECT(AA$13&amp;$T734):INDIRECT(AA$13&amp;$U734))/4</f>
        <v>0.15</v>
      </c>
      <c r="AB734" s="5">
        <f ca="1">SUM(INDIRECT(AB$13&amp;$T734):INDIRECT(AB$13&amp;$U734))/4</f>
        <v>0</v>
      </c>
      <c r="AC734" s="5">
        <f ca="1">SUM(INDIRECT(AC$13&amp;$T734):INDIRECT(AC$13&amp;$U734))/4</f>
        <v>0</v>
      </c>
      <c r="AD734" s="5">
        <f ca="1">SUM(INDIRECT(AD$13&amp;$T734):INDIRECT(AD$13&amp;$U734))/4</f>
        <v>0</v>
      </c>
      <c r="AE734" s="5">
        <f ca="1">SUM(INDIRECT(AE$13&amp;$T734):INDIRECT(AE$13&amp;$U734))/4</f>
        <v>0</v>
      </c>
      <c r="AF734" s="5">
        <f ca="1">SUM(INDIRECT(AF$13&amp;$T734):INDIRECT(AF$13&amp;$U734))/4</f>
        <v>0</v>
      </c>
      <c r="AG734" s="5">
        <f ca="1">SUM(INDIRECT(AG$13&amp;$T734):INDIRECT(AG$13&amp;$U734))/4</f>
        <v>0</v>
      </c>
    </row>
    <row r="735" spans="1:33">
      <c r="A735" t="s">
        <v>13</v>
      </c>
      <c r="B735" t="s">
        <v>16</v>
      </c>
      <c r="C735" t="s">
        <v>6</v>
      </c>
      <c r="D735" t="s">
        <v>3</v>
      </c>
      <c r="E735" s="8">
        <v>2164</v>
      </c>
      <c r="F735" s="8">
        <v>2236.4999999999995</v>
      </c>
      <c r="G735" s="8">
        <v>12763.5</v>
      </c>
      <c r="H735" s="8">
        <v>17021.8</v>
      </c>
      <c r="I735" s="8">
        <v>19387.2</v>
      </c>
      <c r="J735" s="8">
        <v>19817.599999999999</v>
      </c>
      <c r="K735" s="8">
        <v>21859.7</v>
      </c>
      <c r="L735" s="8">
        <v>11176.800000000001</v>
      </c>
      <c r="M735" s="8">
        <v>10175.199999999999</v>
      </c>
      <c r="N735" s="8">
        <v>8346</v>
      </c>
      <c r="O735" s="8">
        <v>6497.6</v>
      </c>
      <c r="P735" s="8">
        <v>3227.8</v>
      </c>
      <c r="R735">
        <f t="shared" si="85"/>
        <v>30</v>
      </c>
      <c r="S735">
        <f t="shared" si="86"/>
        <v>23</v>
      </c>
      <c r="T735">
        <f t="shared" si="87"/>
        <v>2892</v>
      </c>
      <c r="U735">
        <f t="shared" si="88"/>
        <v>2895</v>
      </c>
      <c r="V735" s="5">
        <f ca="1">SUM(INDIRECT(V$13&amp;$T735):INDIRECT(V$13&amp;$U735))/4</f>
        <v>0</v>
      </c>
      <c r="W735" s="5">
        <f ca="1">SUM(INDIRECT(W$13&amp;$T735):INDIRECT(W$13&amp;$U735))/4</f>
        <v>0</v>
      </c>
      <c r="X735" s="5">
        <f ca="1">SUM(INDIRECT(X$13&amp;$T735):INDIRECT(X$13&amp;$U735))/4</f>
        <v>0</v>
      </c>
      <c r="Y735" s="5">
        <f ca="1">SUM(INDIRECT(Y$13&amp;$T735):INDIRECT(Y$13&amp;$U735))/4</f>
        <v>0</v>
      </c>
      <c r="Z735" s="5">
        <f ca="1">SUM(INDIRECT(Z$13&amp;$T735):INDIRECT(Z$13&amp;$U735))/4</f>
        <v>0</v>
      </c>
      <c r="AA735" s="5">
        <f ca="1">SUM(INDIRECT(AA$13&amp;$T735):INDIRECT(AA$13&amp;$U735))/4</f>
        <v>0</v>
      </c>
      <c r="AB735" s="5">
        <f ca="1">SUM(INDIRECT(AB$13&amp;$T735):INDIRECT(AB$13&amp;$U735))/4</f>
        <v>0</v>
      </c>
      <c r="AC735" s="5">
        <f ca="1">SUM(INDIRECT(AC$13&amp;$T735):INDIRECT(AC$13&amp;$U735))/4</f>
        <v>0</v>
      </c>
      <c r="AD735" s="5">
        <f ca="1">SUM(INDIRECT(AD$13&amp;$T735):INDIRECT(AD$13&amp;$U735))/4</f>
        <v>0</v>
      </c>
      <c r="AE735" s="5">
        <f ca="1">SUM(INDIRECT(AE$13&amp;$T735):INDIRECT(AE$13&amp;$U735))/4</f>
        <v>0</v>
      </c>
      <c r="AF735" s="5">
        <f ca="1">SUM(INDIRECT(AF$13&amp;$T735):INDIRECT(AF$13&amp;$U735))/4</f>
        <v>0</v>
      </c>
      <c r="AG735" s="5">
        <f ca="1">SUM(INDIRECT(AG$13&amp;$T735):INDIRECT(AG$13&amp;$U735))/4</f>
        <v>0</v>
      </c>
    </row>
    <row r="736" spans="1:33">
      <c r="A736" t="s">
        <v>13</v>
      </c>
      <c r="B736" t="s">
        <v>1</v>
      </c>
      <c r="C736" t="s">
        <v>2</v>
      </c>
      <c r="D736" t="s">
        <v>17</v>
      </c>
      <c r="E736" s="8">
        <v>2174.3000000000002</v>
      </c>
      <c r="F736" s="8">
        <v>2414.3000000000002</v>
      </c>
      <c r="G736" s="8">
        <v>12896.400000000001</v>
      </c>
      <c r="H736" s="8">
        <v>17265</v>
      </c>
      <c r="I736" s="8">
        <v>19699.900000000001</v>
      </c>
      <c r="J736" s="8">
        <v>19923.2</v>
      </c>
      <c r="K736" s="8">
        <v>22166</v>
      </c>
      <c r="L736" s="8">
        <v>11128.8</v>
      </c>
      <c r="M736" s="8">
        <v>10347.6</v>
      </c>
      <c r="N736" s="8">
        <v>8703.9</v>
      </c>
      <c r="O736" s="8">
        <v>6441.2000000000007</v>
      </c>
      <c r="P736" s="8">
        <v>3317</v>
      </c>
      <c r="R736">
        <f>R735+1</f>
        <v>31</v>
      </c>
      <c r="S736">
        <v>0</v>
      </c>
      <c r="T736">
        <f t="shared" si="87"/>
        <v>2896</v>
      </c>
      <c r="U736">
        <f t="shared" si="88"/>
        <v>2899</v>
      </c>
      <c r="V736" s="5">
        <f ca="1">SUM(INDIRECT(V$13&amp;$T736):INDIRECT(V$13&amp;$U736))/4</f>
        <v>0</v>
      </c>
      <c r="W736" s="5">
        <f ca="1">SUM(INDIRECT(W$13&amp;$T736):INDIRECT(W$13&amp;$U736))/4</f>
        <v>0</v>
      </c>
      <c r="X736" s="5">
        <f ca="1">SUM(INDIRECT(X$13&amp;$T736):INDIRECT(X$13&amp;$U736))/4</f>
        <v>0</v>
      </c>
      <c r="Y736" s="5">
        <f ca="1">SUM(INDIRECT(Y$13&amp;$T736):INDIRECT(Y$13&amp;$U736))/4</f>
        <v>0</v>
      </c>
      <c r="Z736" s="5">
        <f ca="1">SUM(INDIRECT(Z$13&amp;$T736):INDIRECT(Z$13&amp;$U736))/4</f>
        <v>0.1</v>
      </c>
      <c r="AA736" s="5">
        <f ca="1">SUM(INDIRECT(AA$13&amp;$T736):INDIRECT(AA$13&amp;$U736))/4</f>
        <v>0</v>
      </c>
      <c r="AB736" s="5">
        <f ca="1">SUM(INDIRECT(AB$13&amp;$T736):INDIRECT(AB$13&amp;$U736))/4</f>
        <v>0</v>
      </c>
      <c r="AC736" s="5">
        <f ca="1">SUM(INDIRECT(AC$13&amp;$T736):INDIRECT(AC$13&amp;$U736))/4</f>
        <v>0</v>
      </c>
      <c r="AD736" s="5">
        <f ca="1">SUM(INDIRECT(AD$13&amp;$T736):INDIRECT(AD$13&amp;$U736))/4</f>
        <v>0</v>
      </c>
      <c r="AE736" s="5">
        <f ca="1">SUM(INDIRECT(AE$13&amp;$T736):INDIRECT(AE$13&amp;$U736))/4</f>
        <v>0</v>
      </c>
      <c r="AF736" s="5">
        <f ca="1">SUM(INDIRECT(AF$13&amp;$T736):INDIRECT(AF$13&amp;$U736))/4</f>
        <v>0</v>
      </c>
      <c r="AG736" s="5">
        <f ca="1">SUM(INDIRECT(AG$13&amp;$T736):INDIRECT(AG$13&amp;$U736))/4</f>
        <v>0</v>
      </c>
    </row>
    <row r="737" spans="1:33">
      <c r="A737" t="s">
        <v>13</v>
      </c>
      <c r="B737" t="s">
        <v>1</v>
      </c>
      <c r="C737" t="s">
        <v>4</v>
      </c>
      <c r="D737" t="s">
        <v>17</v>
      </c>
      <c r="E737" s="8">
        <v>2206.9</v>
      </c>
      <c r="F737" s="8">
        <v>2540.9</v>
      </c>
      <c r="G737" s="8">
        <v>12959.7</v>
      </c>
      <c r="H737" s="8">
        <v>17440.2</v>
      </c>
      <c r="I737" s="8">
        <v>19899.3</v>
      </c>
      <c r="J737" s="8">
        <v>20193.5</v>
      </c>
      <c r="K737" s="8">
        <v>22504</v>
      </c>
      <c r="L737" s="8">
        <v>11117</v>
      </c>
      <c r="M737" s="8">
        <v>10326.199999999999</v>
      </c>
      <c r="N737" s="8">
        <v>8961</v>
      </c>
      <c r="O737" s="8">
        <v>6231.2</v>
      </c>
      <c r="P737" s="8">
        <v>3342.1</v>
      </c>
      <c r="R737">
        <f>R736</f>
        <v>31</v>
      </c>
      <c r="S737">
        <f>S736+1</f>
        <v>1</v>
      </c>
      <c r="T737">
        <f t="shared" si="87"/>
        <v>2900</v>
      </c>
      <c r="U737">
        <f t="shared" si="88"/>
        <v>2903</v>
      </c>
      <c r="V737" s="5">
        <f ca="1">SUM(INDIRECT(V$13&amp;$T737):INDIRECT(V$13&amp;$U737))/4</f>
        <v>0</v>
      </c>
      <c r="W737" s="5">
        <f ca="1">SUM(INDIRECT(W$13&amp;$T737):INDIRECT(W$13&amp;$U737))/4</f>
        <v>0</v>
      </c>
      <c r="X737" s="5">
        <f ca="1">SUM(INDIRECT(X$13&amp;$T737):INDIRECT(X$13&amp;$U737))/4</f>
        <v>0</v>
      </c>
      <c r="Y737" s="5">
        <f ca="1">SUM(INDIRECT(Y$13&amp;$T737):INDIRECT(Y$13&amp;$U737))/4</f>
        <v>0</v>
      </c>
      <c r="Z737" s="5">
        <f ca="1">SUM(INDIRECT(Z$13&amp;$T737):INDIRECT(Z$13&amp;$U737))/4</f>
        <v>0.1</v>
      </c>
      <c r="AA737" s="5">
        <f ca="1">SUM(INDIRECT(AA$13&amp;$T737):INDIRECT(AA$13&amp;$U737))/4</f>
        <v>0</v>
      </c>
      <c r="AB737" s="5">
        <f ca="1">SUM(INDIRECT(AB$13&amp;$T737):INDIRECT(AB$13&amp;$U737))/4</f>
        <v>0</v>
      </c>
      <c r="AC737" s="5">
        <f ca="1">SUM(INDIRECT(AC$13&amp;$T737):INDIRECT(AC$13&amp;$U737))/4</f>
        <v>0</v>
      </c>
      <c r="AD737" s="5">
        <f ca="1">SUM(INDIRECT(AD$13&amp;$T737):INDIRECT(AD$13&amp;$U737))/4</f>
        <v>0</v>
      </c>
      <c r="AE737" s="5">
        <f ca="1">SUM(INDIRECT(AE$13&amp;$T737):INDIRECT(AE$13&amp;$U737))/4</f>
        <v>0</v>
      </c>
      <c r="AF737" s="5">
        <f ca="1">SUM(INDIRECT(AF$13&amp;$T737):INDIRECT(AF$13&amp;$U737))/4</f>
        <v>0</v>
      </c>
      <c r="AG737" s="5">
        <f ca="1">SUM(INDIRECT(AG$13&amp;$T737):INDIRECT(AG$13&amp;$U737))/4</f>
        <v>0</v>
      </c>
    </row>
    <row r="738" spans="1:33">
      <c r="A738" t="s">
        <v>13</v>
      </c>
      <c r="B738" t="s">
        <v>1</v>
      </c>
      <c r="C738" t="s">
        <v>5</v>
      </c>
      <c r="D738" t="s">
        <v>17</v>
      </c>
      <c r="E738" s="8">
        <v>2162.1999999999998</v>
      </c>
      <c r="F738" s="8">
        <v>2588.1</v>
      </c>
      <c r="G738" s="8">
        <v>12939.599999999999</v>
      </c>
      <c r="H738" s="8">
        <v>17502.5</v>
      </c>
      <c r="I738" s="8">
        <v>19886.800000000003</v>
      </c>
      <c r="J738" s="8">
        <v>20424.7</v>
      </c>
      <c r="K738" s="8">
        <v>22695.4</v>
      </c>
      <c r="L738" s="8">
        <v>11156.2</v>
      </c>
      <c r="M738" s="8">
        <v>10303.800000000001</v>
      </c>
      <c r="N738" s="8">
        <v>9182.5</v>
      </c>
      <c r="O738" s="8">
        <v>6032.1</v>
      </c>
      <c r="P738" s="8">
        <v>3438.5</v>
      </c>
      <c r="R738">
        <f t="shared" ref="R738:R759" si="89">R737</f>
        <v>31</v>
      </c>
      <c r="S738">
        <f t="shared" ref="S738:S759" si="90">S737+1</f>
        <v>2</v>
      </c>
      <c r="T738">
        <f t="shared" si="87"/>
        <v>2904</v>
      </c>
      <c r="U738">
        <f t="shared" si="88"/>
        <v>2907</v>
      </c>
      <c r="V738" s="5">
        <f ca="1">SUM(INDIRECT(V$13&amp;$T738):INDIRECT(V$13&amp;$U738))/4</f>
        <v>0</v>
      </c>
      <c r="W738" s="5">
        <f ca="1">SUM(INDIRECT(W$13&amp;$T738):INDIRECT(W$13&amp;$U738))/4</f>
        <v>0</v>
      </c>
      <c r="X738" s="5">
        <f ca="1">SUM(INDIRECT(X$13&amp;$T738):INDIRECT(X$13&amp;$U738))/4</f>
        <v>0</v>
      </c>
      <c r="Y738" s="5">
        <f ca="1">SUM(INDIRECT(Y$13&amp;$T738):INDIRECT(Y$13&amp;$U738))/4</f>
        <v>0</v>
      </c>
      <c r="Z738" s="5">
        <f ca="1">SUM(INDIRECT(Z$13&amp;$T738):INDIRECT(Z$13&amp;$U738))/4</f>
        <v>0.1</v>
      </c>
      <c r="AA738" s="5">
        <f ca="1">SUM(INDIRECT(AA$13&amp;$T738):INDIRECT(AA$13&amp;$U738))/4</f>
        <v>0</v>
      </c>
      <c r="AB738" s="5">
        <f ca="1">SUM(INDIRECT(AB$13&amp;$T738):INDIRECT(AB$13&amp;$U738))/4</f>
        <v>0</v>
      </c>
      <c r="AC738" s="5">
        <f ca="1">SUM(INDIRECT(AC$13&amp;$T738):INDIRECT(AC$13&amp;$U738))/4</f>
        <v>0</v>
      </c>
      <c r="AD738" s="5">
        <f ca="1">SUM(INDIRECT(AD$13&amp;$T738):INDIRECT(AD$13&amp;$U738))/4</f>
        <v>0</v>
      </c>
      <c r="AE738" s="5">
        <f ca="1">SUM(INDIRECT(AE$13&amp;$T738):INDIRECT(AE$13&amp;$U738))/4</f>
        <v>0</v>
      </c>
      <c r="AF738" s="5">
        <f ca="1">SUM(INDIRECT(AF$13&amp;$T738):INDIRECT(AF$13&amp;$U738))/4</f>
        <v>0</v>
      </c>
      <c r="AG738" s="5">
        <f ca="1">SUM(INDIRECT(AG$13&amp;$T738):INDIRECT(AG$13&amp;$U738))/4</f>
        <v>0</v>
      </c>
    </row>
    <row r="739" spans="1:33">
      <c r="A739" t="s">
        <v>13</v>
      </c>
      <c r="B739" t="s">
        <v>1</v>
      </c>
      <c r="C739" t="s">
        <v>6</v>
      </c>
      <c r="D739" t="s">
        <v>17</v>
      </c>
      <c r="E739" s="8">
        <v>2053.5</v>
      </c>
      <c r="F739" s="8">
        <v>2722.3</v>
      </c>
      <c r="G739" s="8">
        <v>12817.199999999999</v>
      </c>
      <c r="H739" s="8">
        <v>17648.100000000002</v>
      </c>
      <c r="I739" s="8">
        <v>20064.100000000002</v>
      </c>
      <c r="J739" s="8">
        <v>20535.400000000001</v>
      </c>
      <c r="K739" s="8">
        <v>22882.9</v>
      </c>
      <c r="L739" s="8">
        <v>11313.9</v>
      </c>
      <c r="M739" s="8">
        <v>10200.200000000001</v>
      </c>
      <c r="N739" s="8">
        <v>9406.5</v>
      </c>
      <c r="O739" s="8">
        <v>5829.8</v>
      </c>
      <c r="P739" s="8">
        <v>3400.4</v>
      </c>
      <c r="R739">
        <f t="shared" si="89"/>
        <v>31</v>
      </c>
      <c r="S739">
        <f t="shared" si="90"/>
        <v>3</v>
      </c>
      <c r="T739">
        <f t="shared" si="87"/>
        <v>2908</v>
      </c>
      <c r="U739">
        <f t="shared" si="88"/>
        <v>2911</v>
      </c>
      <c r="V739" s="5">
        <f ca="1">SUM(INDIRECT(V$13&amp;$T739):INDIRECT(V$13&amp;$U739))/4</f>
        <v>0</v>
      </c>
      <c r="W739" s="5">
        <f ca="1">SUM(INDIRECT(W$13&amp;$T739):INDIRECT(W$13&amp;$U739))/4</f>
        <v>0</v>
      </c>
      <c r="X739" s="5">
        <f ca="1">SUM(INDIRECT(X$13&amp;$T739):INDIRECT(X$13&amp;$U739))/4</f>
        <v>0</v>
      </c>
      <c r="Y739" s="5">
        <f ca="1">SUM(INDIRECT(Y$13&amp;$T739):INDIRECT(Y$13&amp;$U739))/4</f>
        <v>0</v>
      </c>
      <c r="Z739" s="5">
        <f ca="1">SUM(INDIRECT(Z$13&amp;$T739):INDIRECT(Z$13&amp;$U739))/4</f>
        <v>0.1</v>
      </c>
      <c r="AA739" s="5">
        <f ca="1">SUM(INDIRECT(AA$13&amp;$T739):INDIRECT(AA$13&amp;$U739))/4</f>
        <v>0</v>
      </c>
      <c r="AB739" s="5">
        <f ca="1">SUM(INDIRECT(AB$13&amp;$T739):INDIRECT(AB$13&amp;$U739))/4</f>
        <v>0</v>
      </c>
      <c r="AC739" s="5">
        <f ca="1">SUM(INDIRECT(AC$13&amp;$T739):INDIRECT(AC$13&amp;$U739))/4</f>
        <v>0</v>
      </c>
      <c r="AD739" s="5">
        <f ca="1">SUM(INDIRECT(AD$13&amp;$T739):INDIRECT(AD$13&amp;$U739))/4</f>
        <v>0</v>
      </c>
      <c r="AE739" s="5">
        <f ca="1">SUM(INDIRECT(AE$13&amp;$T739):INDIRECT(AE$13&amp;$U739))/4</f>
        <v>0</v>
      </c>
      <c r="AF739" s="5">
        <f ca="1">SUM(INDIRECT(AF$13&amp;$T739):INDIRECT(AF$13&amp;$U739))/4</f>
        <v>0</v>
      </c>
      <c r="AG739" s="5">
        <f ca="1">SUM(INDIRECT(AG$13&amp;$T739):INDIRECT(AG$13&amp;$U739))/4</f>
        <v>0</v>
      </c>
    </row>
    <row r="740" spans="1:33">
      <c r="A740" t="s">
        <v>13</v>
      </c>
      <c r="B740" t="s">
        <v>0</v>
      </c>
      <c r="C740" t="s">
        <v>2</v>
      </c>
      <c r="D740" t="s">
        <v>17</v>
      </c>
      <c r="E740" s="8">
        <v>1907.5</v>
      </c>
      <c r="F740" s="8">
        <v>2798</v>
      </c>
      <c r="G740" s="8">
        <v>12611.5</v>
      </c>
      <c r="H740" s="8">
        <v>17457.3</v>
      </c>
      <c r="I740" s="8">
        <v>20223.600000000002</v>
      </c>
      <c r="J740" s="8">
        <v>20421.5</v>
      </c>
      <c r="K740" s="8">
        <v>22950.3</v>
      </c>
      <c r="L740" s="8">
        <v>11265.5</v>
      </c>
      <c r="M740" s="8">
        <v>9989.6</v>
      </c>
      <c r="N740" s="8">
        <v>9541.9000000000015</v>
      </c>
      <c r="O740" s="8">
        <v>5613</v>
      </c>
      <c r="P740" s="8">
        <v>3360.2</v>
      </c>
      <c r="R740">
        <f t="shared" si="89"/>
        <v>31</v>
      </c>
      <c r="S740">
        <f t="shared" si="90"/>
        <v>4</v>
      </c>
      <c r="T740">
        <f t="shared" si="87"/>
        <v>2912</v>
      </c>
      <c r="U740">
        <f t="shared" si="88"/>
        <v>2915</v>
      </c>
      <c r="V740" s="5">
        <f ca="1">SUM(INDIRECT(V$13&amp;$T740):INDIRECT(V$13&amp;$U740))/4</f>
        <v>0</v>
      </c>
      <c r="W740" s="5">
        <f ca="1">SUM(INDIRECT(W$13&amp;$T740):INDIRECT(W$13&amp;$U740))/4</f>
        <v>0</v>
      </c>
      <c r="X740" s="5">
        <f ca="1">SUM(INDIRECT(X$13&amp;$T740):INDIRECT(X$13&amp;$U740))/4</f>
        <v>0</v>
      </c>
      <c r="Y740" s="5">
        <f ca="1">SUM(INDIRECT(Y$13&amp;$T740):INDIRECT(Y$13&amp;$U740))/4</f>
        <v>0</v>
      </c>
      <c r="Z740" s="5">
        <f ca="1">SUM(INDIRECT(Z$13&amp;$T740):INDIRECT(Z$13&amp;$U740))/4</f>
        <v>3.4</v>
      </c>
      <c r="AA740" s="5">
        <f ca="1">SUM(INDIRECT(AA$13&amp;$T740):INDIRECT(AA$13&amp;$U740))/4</f>
        <v>0</v>
      </c>
      <c r="AB740" s="5">
        <f ca="1">SUM(INDIRECT(AB$13&amp;$T740):INDIRECT(AB$13&amp;$U740))/4</f>
        <v>0</v>
      </c>
      <c r="AC740" s="5">
        <f ca="1">SUM(INDIRECT(AC$13&amp;$T740):INDIRECT(AC$13&amp;$U740))/4</f>
        <v>0</v>
      </c>
      <c r="AD740" s="5">
        <f ca="1">SUM(INDIRECT(AD$13&amp;$T740):INDIRECT(AD$13&amp;$U740))/4</f>
        <v>0</v>
      </c>
      <c r="AE740" s="5">
        <f ca="1">SUM(INDIRECT(AE$13&amp;$T740):INDIRECT(AE$13&amp;$U740))/4</f>
        <v>0</v>
      </c>
      <c r="AF740" s="5">
        <f ca="1">SUM(INDIRECT(AF$13&amp;$T740):INDIRECT(AF$13&amp;$U740))/4</f>
        <v>0</v>
      </c>
      <c r="AG740" s="5">
        <f ca="1">SUM(INDIRECT(AG$13&amp;$T740):INDIRECT(AG$13&amp;$U740))/4</f>
        <v>0</v>
      </c>
    </row>
    <row r="741" spans="1:33">
      <c r="A741" t="s">
        <v>13</v>
      </c>
      <c r="B741" t="s">
        <v>0</v>
      </c>
      <c r="C741" t="s">
        <v>4</v>
      </c>
      <c r="D741" t="s">
        <v>17</v>
      </c>
      <c r="E741" s="8">
        <v>1765.2000000000003</v>
      </c>
      <c r="F741" s="8">
        <v>2898.7000000000003</v>
      </c>
      <c r="G741" s="8">
        <v>12495.6</v>
      </c>
      <c r="H741" s="8">
        <v>17398.5</v>
      </c>
      <c r="I741" s="8">
        <v>20337.600000000002</v>
      </c>
      <c r="J741" s="8">
        <v>20298.900000000001</v>
      </c>
      <c r="K741" s="8">
        <v>22945.600000000002</v>
      </c>
      <c r="L741" s="8">
        <v>11464.800000000001</v>
      </c>
      <c r="M741" s="8">
        <v>9758</v>
      </c>
      <c r="N741" s="8">
        <v>9489.1</v>
      </c>
      <c r="O741" s="8">
        <v>5382.5</v>
      </c>
      <c r="P741" s="8">
        <v>3297.1</v>
      </c>
      <c r="R741">
        <f t="shared" si="89"/>
        <v>31</v>
      </c>
      <c r="S741">
        <f t="shared" si="90"/>
        <v>5</v>
      </c>
      <c r="T741">
        <f t="shared" si="87"/>
        <v>2916</v>
      </c>
      <c r="U741">
        <f t="shared" si="88"/>
        <v>2919</v>
      </c>
      <c r="V741" s="5">
        <f ca="1">SUM(INDIRECT(V$13&amp;$T741):INDIRECT(V$13&amp;$U741))/4</f>
        <v>0</v>
      </c>
      <c r="W741" s="5">
        <f ca="1">SUM(INDIRECT(W$13&amp;$T741):INDIRECT(W$13&amp;$U741))/4</f>
        <v>0</v>
      </c>
      <c r="X741" s="5">
        <f ca="1">SUM(INDIRECT(X$13&amp;$T741):INDIRECT(X$13&amp;$U741))/4</f>
        <v>0</v>
      </c>
      <c r="Y741" s="5">
        <f ca="1">SUM(INDIRECT(Y$13&amp;$T741):INDIRECT(Y$13&amp;$U741))/4</f>
        <v>0</v>
      </c>
      <c r="Z741" s="5">
        <f ca="1">SUM(INDIRECT(Z$13&amp;$T741):INDIRECT(Z$13&amp;$U741))/4</f>
        <v>117.425</v>
      </c>
      <c r="AA741" s="5">
        <f ca="1">SUM(INDIRECT(AA$13&amp;$T741):INDIRECT(AA$13&amp;$U741))/4</f>
        <v>0</v>
      </c>
      <c r="AB741" s="5">
        <f ca="1">SUM(INDIRECT(AB$13&amp;$T741):INDIRECT(AB$13&amp;$U741))/4</f>
        <v>18.975000000000001</v>
      </c>
      <c r="AC741" s="5">
        <f ca="1">SUM(INDIRECT(AC$13&amp;$T741):INDIRECT(AC$13&amp;$U741))/4</f>
        <v>0.15000000000000002</v>
      </c>
      <c r="AD741" s="5">
        <f ca="1">SUM(INDIRECT(AD$13&amp;$T741):INDIRECT(AD$13&amp;$U741))/4</f>
        <v>0</v>
      </c>
      <c r="AE741" s="5">
        <f ca="1">SUM(INDIRECT(AE$13&amp;$T741):INDIRECT(AE$13&amp;$U741))/4</f>
        <v>0</v>
      </c>
      <c r="AF741" s="5">
        <f ca="1">SUM(INDIRECT(AF$13&amp;$T741):INDIRECT(AF$13&amp;$U741))/4</f>
        <v>0</v>
      </c>
      <c r="AG741" s="5">
        <f ca="1">SUM(INDIRECT(AG$13&amp;$T741):INDIRECT(AG$13&amp;$U741))/4</f>
        <v>0</v>
      </c>
    </row>
    <row r="742" spans="1:33">
      <c r="A742" t="s">
        <v>13</v>
      </c>
      <c r="B742" t="s">
        <v>0</v>
      </c>
      <c r="C742" t="s">
        <v>5</v>
      </c>
      <c r="D742" t="s">
        <v>17</v>
      </c>
      <c r="E742" s="8">
        <v>1626.6</v>
      </c>
      <c r="F742" s="8">
        <v>2927.6000000000004</v>
      </c>
      <c r="G742" s="8">
        <v>12127.300000000001</v>
      </c>
      <c r="H742" s="8">
        <v>17092.3</v>
      </c>
      <c r="I742" s="8">
        <v>20190.699999999997</v>
      </c>
      <c r="J742" s="8">
        <v>20465.599999999999</v>
      </c>
      <c r="K742" s="8">
        <v>22970.100000000002</v>
      </c>
      <c r="L742" s="8">
        <v>11502.099999999999</v>
      </c>
      <c r="M742" s="8">
        <v>9510.9</v>
      </c>
      <c r="N742" s="8">
        <v>9404.4</v>
      </c>
      <c r="O742" s="8">
        <v>5148.1000000000004</v>
      </c>
      <c r="P742" s="8">
        <v>3229.7</v>
      </c>
      <c r="R742">
        <f t="shared" si="89"/>
        <v>31</v>
      </c>
      <c r="S742">
        <f t="shared" si="90"/>
        <v>6</v>
      </c>
      <c r="T742">
        <f t="shared" si="87"/>
        <v>2920</v>
      </c>
      <c r="U742">
        <f t="shared" si="88"/>
        <v>2923</v>
      </c>
      <c r="V742" s="5">
        <f ca="1">SUM(INDIRECT(V$13&amp;$T742):INDIRECT(V$13&amp;$U742))/4</f>
        <v>0</v>
      </c>
      <c r="W742" s="5">
        <f ca="1">SUM(INDIRECT(W$13&amp;$T742):INDIRECT(W$13&amp;$U742))/4</f>
        <v>0</v>
      </c>
      <c r="X742" s="5">
        <f ca="1">SUM(INDIRECT(X$13&amp;$T742):INDIRECT(X$13&amp;$U742))/4</f>
        <v>2.7250000000000001</v>
      </c>
      <c r="Y742" s="5">
        <f ca="1">SUM(INDIRECT(Y$13&amp;$T742):INDIRECT(Y$13&amp;$U742))/4</f>
        <v>0</v>
      </c>
      <c r="Z742" s="5">
        <f ca="1">SUM(INDIRECT(Z$13&amp;$T742):INDIRECT(Z$13&amp;$U742))/4</f>
        <v>491.04999999999995</v>
      </c>
      <c r="AA742" s="5">
        <f ca="1">SUM(INDIRECT(AA$13&amp;$T742):INDIRECT(AA$13&amp;$U742))/4</f>
        <v>0</v>
      </c>
      <c r="AB742" s="5">
        <f ca="1">SUM(INDIRECT(AB$13&amp;$T742):INDIRECT(AB$13&amp;$U742))/4</f>
        <v>447.55</v>
      </c>
      <c r="AC742" s="5">
        <f ca="1">SUM(INDIRECT(AC$13&amp;$T742):INDIRECT(AC$13&amp;$U742))/4</f>
        <v>64.449999999999989</v>
      </c>
      <c r="AD742" s="5">
        <f ca="1">SUM(INDIRECT(AD$13&amp;$T742):INDIRECT(AD$13&amp;$U742))/4</f>
        <v>0</v>
      </c>
      <c r="AE742" s="5">
        <f ca="1">SUM(INDIRECT(AE$13&amp;$T742):INDIRECT(AE$13&amp;$U742))/4</f>
        <v>0</v>
      </c>
      <c r="AF742" s="5">
        <f ca="1">SUM(INDIRECT(AF$13&amp;$T742):INDIRECT(AF$13&amp;$U742))/4</f>
        <v>0</v>
      </c>
      <c r="AG742" s="5">
        <f ca="1">SUM(INDIRECT(AG$13&amp;$T742):INDIRECT(AG$13&amp;$U742))/4</f>
        <v>0</v>
      </c>
    </row>
    <row r="743" spans="1:33">
      <c r="A743" t="s">
        <v>13</v>
      </c>
      <c r="B743" t="s">
        <v>0</v>
      </c>
      <c r="C743" t="s">
        <v>6</v>
      </c>
      <c r="D743" t="s">
        <v>17</v>
      </c>
      <c r="E743" s="8">
        <v>1492.4</v>
      </c>
      <c r="F743" s="8">
        <v>2899</v>
      </c>
      <c r="G743" s="8">
        <v>11675</v>
      </c>
      <c r="H743" s="8">
        <v>16853.099999999999</v>
      </c>
      <c r="I743" s="8">
        <v>20035.2</v>
      </c>
      <c r="J743" s="8">
        <v>20286.199999999997</v>
      </c>
      <c r="K743" s="8">
        <v>22899.600000000002</v>
      </c>
      <c r="L743" s="8">
        <v>11526.6</v>
      </c>
      <c r="M743" s="8">
        <v>9098.4</v>
      </c>
      <c r="N743" s="8">
        <v>9360.3000000000011</v>
      </c>
      <c r="O743" s="8">
        <v>4770</v>
      </c>
      <c r="P743" s="8">
        <v>3006.5</v>
      </c>
      <c r="R743">
        <f t="shared" si="89"/>
        <v>31</v>
      </c>
      <c r="S743">
        <f t="shared" si="90"/>
        <v>7</v>
      </c>
      <c r="T743">
        <f t="shared" si="87"/>
        <v>2924</v>
      </c>
      <c r="U743">
        <f t="shared" si="88"/>
        <v>2927</v>
      </c>
      <c r="V743" s="5">
        <f ca="1">SUM(INDIRECT(V$13&amp;$T743):INDIRECT(V$13&amp;$U743))/4</f>
        <v>2.5499999999999998</v>
      </c>
      <c r="W743" s="5">
        <f ca="1">SUM(INDIRECT(W$13&amp;$T743):INDIRECT(W$13&amp;$U743))/4</f>
        <v>0</v>
      </c>
      <c r="X743" s="5">
        <f ca="1">SUM(INDIRECT(X$13&amp;$T743):INDIRECT(X$13&amp;$U743))/4</f>
        <v>169.32499999999999</v>
      </c>
      <c r="Y743" s="5">
        <f ca="1">SUM(INDIRECT(Y$13&amp;$T743):INDIRECT(Y$13&amp;$U743))/4</f>
        <v>0</v>
      </c>
      <c r="Z743" s="5">
        <f ca="1">SUM(INDIRECT(Z$13&amp;$T743):INDIRECT(Z$13&amp;$U743))/4</f>
        <v>1334.95</v>
      </c>
      <c r="AA743" s="5">
        <f ca="1">SUM(INDIRECT(AA$13&amp;$T743):INDIRECT(AA$13&amp;$U743))/4</f>
        <v>0</v>
      </c>
      <c r="AB743" s="5">
        <f ca="1">SUM(INDIRECT(AB$13&amp;$T743):INDIRECT(AB$13&amp;$U743))/4</f>
        <v>2029.2</v>
      </c>
      <c r="AC743" s="5">
        <f ca="1">SUM(INDIRECT(AC$13&amp;$T743):INDIRECT(AC$13&amp;$U743))/4</f>
        <v>1177.125</v>
      </c>
      <c r="AD743" s="5">
        <f ca="1">SUM(INDIRECT(AD$13&amp;$T743):INDIRECT(AD$13&amp;$U743))/4</f>
        <v>0</v>
      </c>
      <c r="AE743" s="5">
        <f ca="1">SUM(INDIRECT(AE$13&amp;$T743):INDIRECT(AE$13&amp;$U743))/4</f>
        <v>439.95000000000005</v>
      </c>
      <c r="AF743" s="5">
        <f ca="1">SUM(INDIRECT(AF$13&amp;$T743):INDIRECT(AF$13&amp;$U743))/4</f>
        <v>0</v>
      </c>
      <c r="AG743" s="5">
        <f ca="1">SUM(INDIRECT(AG$13&amp;$T743):INDIRECT(AG$13&amp;$U743))/4</f>
        <v>1.1000000000000001</v>
      </c>
    </row>
    <row r="744" spans="1:33">
      <c r="A744" t="s">
        <v>13</v>
      </c>
      <c r="B744" t="s">
        <v>7</v>
      </c>
      <c r="C744" t="s">
        <v>2</v>
      </c>
      <c r="D744" t="s">
        <v>17</v>
      </c>
      <c r="E744" s="8">
        <v>1369.6999999999998</v>
      </c>
      <c r="F744" s="8">
        <v>2865.3999999999996</v>
      </c>
      <c r="G744" s="8">
        <v>11151.7</v>
      </c>
      <c r="H744" s="8">
        <v>16296</v>
      </c>
      <c r="I744" s="8">
        <v>19502.5</v>
      </c>
      <c r="J744" s="8">
        <v>20186.400000000001</v>
      </c>
      <c r="K744" s="8">
        <v>22702</v>
      </c>
      <c r="L744" s="8">
        <v>11462.099999999999</v>
      </c>
      <c r="M744" s="8">
        <v>8929.4</v>
      </c>
      <c r="N744" s="8">
        <v>9154.7999999999993</v>
      </c>
      <c r="O744" s="8">
        <v>4330.1000000000004</v>
      </c>
      <c r="P744" s="8">
        <v>2733.8</v>
      </c>
      <c r="R744">
        <f t="shared" si="89"/>
        <v>31</v>
      </c>
      <c r="S744">
        <f t="shared" si="90"/>
        <v>8</v>
      </c>
      <c r="T744">
        <f t="shared" si="87"/>
        <v>2928</v>
      </c>
      <c r="U744">
        <f t="shared" si="88"/>
        <v>2931</v>
      </c>
      <c r="V744" s="5">
        <f ca="1">SUM(INDIRECT(V$13&amp;$T744):INDIRECT(V$13&amp;$U744))/4</f>
        <v>851.22499999999991</v>
      </c>
      <c r="W744" s="5">
        <f ca="1">SUM(INDIRECT(W$13&amp;$T744):INDIRECT(W$13&amp;$U744))/4</f>
        <v>0</v>
      </c>
      <c r="X744" s="5">
        <f ca="1">SUM(INDIRECT(X$13&amp;$T744):INDIRECT(X$13&amp;$U744))/4</f>
        <v>1226.125</v>
      </c>
      <c r="Y744" s="5">
        <f ca="1">SUM(INDIRECT(Y$13&amp;$T744):INDIRECT(Y$13&amp;$U744))/4</f>
        <v>0</v>
      </c>
      <c r="Z744" s="5">
        <f ca="1">SUM(INDIRECT(Z$13&amp;$T744):INDIRECT(Z$13&amp;$U744))/4</f>
        <v>2595.7250000000004</v>
      </c>
      <c r="AA744" s="5">
        <f ca="1">SUM(INDIRECT(AA$13&amp;$T744):INDIRECT(AA$13&amp;$U744))/4</f>
        <v>0</v>
      </c>
      <c r="AB744" s="5">
        <f ca="1">SUM(INDIRECT(AB$13&amp;$T744):INDIRECT(AB$13&amp;$U744))/4</f>
        <v>4884.7750000000005</v>
      </c>
      <c r="AC744" s="5">
        <f ca="1">SUM(INDIRECT(AC$13&amp;$T744):INDIRECT(AC$13&amp;$U744))/4</f>
        <v>4003.9</v>
      </c>
      <c r="AD744" s="5">
        <f ca="1">SUM(INDIRECT(AD$13&amp;$T744):INDIRECT(AD$13&amp;$U744))/4</f>
        <v>0</v>
      </c>
      <c r="AE744" s="5">
        <f ca="1">SUM(INDIRECT(AE$13&amp;$T744):INDIRECT(AE$13&amp;$U744))/4</f>
        <v>3185.8</v>
      </c>
      <c r="AF744" s="5">
        <f ca="1">SUM(INDIRECT(AF$13&amp;$T744):INDIRECT(AF$13&amp;$U744))/4</f>
        <v>0</v>
      </c>
      <c r="AG744" s="5">
        <f ca="1">SUM(INDIRECT(AG$13&amp;$T744):INDIRECT(AG$13&amp;$U744))/4</f>
        <v>222.82500000000002</v>
      </c>
    </row>
    <row r="745" spans="1:33">
      <c r="A745" t="s">
        <v>13</v>
      </c>
      <c r="B745" t="s">
        <v>7</v>
      </c>
      <c r="C745" t="s">
        <v>4</v>
      </c>
      <c r="D745" t="s">
        <v>17</v>
      </c>
      <c r="E745" s="8">
        <v>1245.5</v>
      </c>
      <c r="F745" s="8">
        <v>2730.2</v>
      </c>
      <c r="G745" s="8">
        <v>10603.599999999999</v>
      </c>
      <c r="H745" s="8">
        <v>15772.5</v>
      </c>
      <c r="I745" s="8">
        <v>19306.600000000002</v>
      </c>
      <c r="J745" s="8">
        <v>19760.099999999999</v>
      </c>
      <c r="K745" s="8">
        <v>22506.6</v>
      </c>
      <c r="L745" s="8">
        <v>11361.899999999998</v>
      </c>
      <c r="M745" s="8">
        <v>8472.7000000000007</v>
      </c>
      <c r="N745" s="8">
        <v>8941.2999999999993</v>
      </c>
      <c r="O745" s="8">
        <v>3842.6</v>
      </c>
      <c r="P745" s="8">
        <v>2433.4</v>
      </c>
      <c r="R745">
        <f t="shared" si="89"/>
        <v>31</v>
      </c>
      <c r="S745">
        <f t="shared" si="90"/>
        <v>9</v>
      </c>
      <c r="T745">
        <f t="shared" si="87"/>
        <v>2932</v>
      </c>
      <c r="U745">
        <f t="shared" si="88"/>
        <v>2935</v>
      </c>
      <c r="V745" s="5">
        <f ca="1">SUM(INDIRECT(V$13&amp;$T745):INDIRECT(V$13&amp;$U745))/4</f>
        <v>3319.4750000000004</v>
      </c>
      <c r="W745" s="5">
        <f ca="1">SUM(INDIRECT(W$13&amp;$T745):INDIRECT(W$13&amp;$U745))/4</f>
        <v>0</v>
      </c>
      <c r="X745" s="5">
        <f ca="1">SUM(INDIRECT(X$13&amp;$T745):INDIRECT(X$13&amp;$U745))/4</f>
        <v>3369.3</v>
      </c>
      <c r="Y745" s="5">
        <f ca="1">SUM(INDIRECT(Y$13&amp;$T745):INDIRECT(Y$13&amp;$U745))/4</f>
        <v>0</v>
      </c>
      <c r="Z745" s="5">
        <f ca="1">SUM(INDIRECT(Z$13&amp;$T745):INDIRECT(Z$13&amp;$U745))/4</f>
        <v>3857.35</v>
      </c>
      <c r="AA745" s="5">
        <f ca="1">SUM(INDIRECT(AA$13&amp;$T745):INDIRECT(AA$13&amp;$U745))/4</f>
        <v>0</v>
      </c>
      <c r="AB745" s="5">
        <f ca="1">SUM(INDIRECT(AB$13&amp;$T745):INDIRECT(AB$13&amp;$U745))/4</f>
        <v>8144.125</v>
      </c>
      <c r="AC745" s="5">
        <f ca="1">SUM(INDIRECT(AC$13&amp;$T745):INDIRECT(AC$13&amp;$U745))/4</f>
        <v>7760.85</v>
      </c>
      <c r="AD745" s="5">
        <f ca="1">SUM(INDIRECT(AD$13&amp;$T745):INDIRECT(AD$13&amp;$U745))/4</f>
        <v>0</v>
      </c>
      <c r="AE745" s="5">
        <f ca="1">SUM(INDIRECT(AE$13&amp;$T745):INDIRECT(AE$13&amp;$U745))/4</f>
        <v>7459.0250000000005</v>
      </c>
      <c r="AF745" s="5">
        <f ca="1">SUM(INDIRECT(AF$13&amp;$T745):INDIRECT(AF$13&amp;$U745))/4</f>
        <v>0</v>
      </c>
      <c r="AG745" s="5">
        <f ca="1">SUM(INDIRECT(AG$13&amp;$T745):INDIRECT(AG$13&amp;$U745))/4</f>
        <v>2151.8000000000002</v>
      </c>
    </row>
    <row r="746" spans="1:33">
      <c r="A746" t="s">
        <v>13</v>
      </c>
      <c r="B746" t="s">
        <v>7</v>
      </c>
      <c r="C746" t="s">
        <v>5</v>
      </c>
      <c r="D746" t="s">
        <v>17</v>
      </c>
      <c r="E746" s="8">
        <v>1128.5999999999999</v>
      </c>
      <c r="F746" s="8">
        <v>2677.7000000000003</v>
      </c>
      <c r="G746" s="8">
        <v>9893</v>
      </c>
      <c r="H746" s="8">
        <v>15169.9</v>
      </c>
      <c r="I746" s="8">
        <v>18792.2</v>
      </c>
      <c r="J746" s="8">
        <v>19440.7</v>
      </c>
      <c r="K746" s="8">
        <v>22270.799999999999</v>
      </c>
      <c r="L746" s="8">
        <v>10838.9</v>
      </c>
      <c r="M746" s="8">
        <v>8129.0999999999995</v>
      </c>
      <c r="N746" s="8">
        <v>8658.7999999999993</v>
      </c>
      <c r="O746" s="8">
        <v>3302.7</v>
      </c>
      <c r="P746" s="8">
        <v>2199.6999999999998</v>
      </c>
      <c r="R746">
        <f t="shared" si="89"/>
        <v>31</v>
      </c>
      <c r="S746">
        <f t="shared" si="90"/>
        <v>10</v>
      </c>
      <c r="T746">
        <f t="shared" si="87"/>
        <v>2936</v>
      </c>
      <c r="U746">
        <f t="shared" si="88"/>
        <v>2939</v>
      </c>
      <c r="V746" s="5">
        <f ca="1">SUM(INDIRECT(V$13&amp;$T746):INDIRECT(V$13&amp;$U746))/4</f>
        <v>6197.1</v>
      </c>
      <c r="W746" s="5">
        <f ca="1">SUM(INDIRECT(W$13&amp;$T746):INDIRECT(W$13&amp;$U746))/4</f>
        <v>0</v>
      </c>
      <c r="X746" s="5">
        <f ca="1">SUM(INDIRECT(X$13&amp;$T746):INDIRECT(X$13&amp;$U746))/4</f>
        <v>5971.05</v>
      </c>
      <c r="Y746" s="5">
        <f ca="1">SUM(INDIRECT(Y$13&amp;$T746):INDIRECT(Y$13&amp;$U746))/4</f>
        <v>0</v>
      </c>
      <c r="Z746" s="5">
        <f ca="1">SUM(INDIRECT(Z$13&amp;$T746):INDIRECT(Z$13&amp;$U746))/4</f>
        <v>5478.8250000000007</v>
      </c>
      <c r="AA746" s="5">
        <f ca="1">SUM(INDIRECT(AA$13&amp;$T746):INDIRECT(AA$13&amp;$U746))/4</f>
        <v>0</v>
      </c>
      <c r="AB746" s="5">
        <f ca="1">SUM(INDIRECT(AB$13&amp;$T746):INDIRECT(AB$13&amp;$U746))/4</f>
        <v>11444.5</v>
      </c>
      <c r="AC746" s="5">
        <f ca="1">SUM(INDIRECT(AC$13&amp;$T746):INDIRECT(AC$13&amp;$U746))/4</f>
        <v>11113.75</v>
      </c>
      <c r="AD746" s="5">
        <f ca="1">SUM(INDIRECT(AD$13&amp;$T746):INDIRECT(AD$13&amp;$U746))/4</f>
        <v>0</v>
      </c>
      <c r="AE746" s="5">
        <f ca="1">SUM(INDIRECT(AE$13&amp;$T746):INDIRECT(AE$13&amp;$U746))/4</f>
        <v>11203.599999999999</v>
      </c>
      <c r="AF746" s="5">
        <f ca="1">SUM(INDIRECT(AF$13&amp;$T746):INDIRECT(AF$13&amp;$U746))/4</f>
        <v>0</v>
      </c>
      <c r="AG746" s="5">
        <f ca="1">SUM(INDIRECT(AG$13&amp;$T746):INDIRECT(AG$13&amp;$U746))/4</f>
        <v>5633.4</v>
      </c>
    </row>
    <row r="747" spans="1:33">
      <c r="A747" t="s">
        <v>13</v>
      </c>
      <c r="B747" t="s">
        <v>7</v>
      </c>
      <c r="C747" t="s">
        <v>6</v>
      </c>
      <c r="D747" t="s">
        <v>17</v>
      </c>
      <c r="E747" s="8">
        <v>1014.9</v>
      </c>
      <c r="F747" s="8">
        <v>2478.1000000000004</v>
      </c>
      <c r="G747" s="8">
        <v>9205.4000000000015</v>
      </c>
      <c r="H747" s="8">
        <v>14651.8</v>
      </c>
      <c r="I747" s="8">
        <v>18193.400000000001</v>
      </c>
      <c r="J747" s="8">
        <v>19236.899999999998</v>
      </c>
      <c r="K747" s="8">
        <v>21865.8</v>
      </c>
      <c r="L747" s="8">
        <v>10389.700000000001</v>
      </c>
      <c r="M747" s="8">
        <v>7706.1</v>
      </c>
      <c r="N747" s="8">
        <v>8209.6999999999989</v>
      </c>
      <c r="O747" s="8">
        <v>2726.2000000000003</v>
      </c>
      <c r="P747" s="8">
        <v>1779.3000000000002</v>
      </c>
      <c r="R747">
        <f t="shared" si="89"/>
        <v>31</v>
      </c>
      <c r="S747">
        <f t="shared" si="90"/>
        <v>11</v>
      </c>
      <c r="T747">
        <f t="shared" si="87"/>
        <v>2940</v>
      </c>
      <c r="U747">
        <f t="shared" si="88"/>
        <v>2943</v>
      </c>
      <c r="V747" s="5">
        <f ca="1">SUM(INDIRECT(V$13&amp;$T747):INDIRECT(V$13&amp;$U747))/4</f>
        <v>7813.1</v>
      </c>
      <c r="W747" s="5">
        <f ca="1">SUM(INDIRECT(W$13&amp;$T747):INDIRECT(W$13&amp;$U747))/4</f>
        <v>0</v>
      </c>
      <c r="X747" s="5">
        <f ca="1">SUM(INDIRECT(X$13&amp;$T747):INDIRECT(X$13&amp;$U747))/4</f>
        <v>7678.7250000000004</v>
      </c>
      <c r="Y747" s="5">
        <f ca="1">SUM(INDIRECT(Y$13&amp;$T747):INDIRECT(Y$13&amp;$U747))/4</f>
        <v>0</v>
      </c>
      <c r="Z747" s="5">
        <f ca="1">SUM(INDIRECT(Z$13&amp;$T747):INDIRECT(Z$13&amp;$U747))/4</f>
        <v>7012.5750000000007</v>
      </c>
      <c r="AA747" s="5">
        <f ca="1">SUM(INDIRECT(AA$13&amp;$T747):INDIRECT(AA$13&amp;$U747))/4</f>
        <v>0</v>
      </c>
      <c r="AB747" s="5">
        <f ca="1">SUM(INDIRECT(AB$13&amp;$T747):INDIRECT(AB$13&amp;$U747))/4</f>
        <v>13551.900000000001</v>
      </c>
      <c r="AC747" s="5">
        <f ca="1">SUM(INDIRECT(AC$13&amp;$T747):INDIRECT(AC$13&amp;$U747))/4</f>
        <v>13715.65</v>
      </c>
      <c r="AD747" s="5">
        <f ca="1">SUM(INDIRECT(AD$13&amp;$T747):INDIRECT(AD$13&amp;$U747))/4</f>
        <v>0</v>
      </c>
      <c r="AE747" s="5">
        <f ca="1">SUM(INDIRECT(AE$13&amp;$T747):INDIRECT(AE$13&amp;$U747))/4</f>
        <v>13290.8</v>
      </c>
      <c r="AF747" s="5">
        <f ca="1">SUM(INDIRECT(AF$13&amp;$T747):INDIRECT(AF$13&amp;$U747))/4</f>
        <v>0</v>
      </c>
      <c r="AG747" s="5">
        <f ca="1">SUM(INDIRECT(AG$13&amp;$T747):INDIRECT(AG$13&amp;$U747))/4</f>
        <v>8357.6749999999993</v>
      </c>
    </row>
    <row r="748" spans="1:33">
      <c r="A748" t="s">
        <v>13</v>
      </c>
      <c r="B748" t="s">
        <v>8</v>
      </c>
      <c r="C748" t="s">
        <v>2</v>
      </c>
      <c r="D748" t="s">
        <v>17</v>
      </c>
      <c r="E748" s="8">
        <v>864.5</v>
      </c>
      <c r="F748" s="8">
        <v>2257.4</v>
      </c>
      <c r="G748" s="8">
        <v>8556.7999999999993</v>
      </c>
      <c r="H748" s="8">
        <v>13881.300000000001</v>
      </c>
      <c r="I748" s="8">
        <v>17718.599999999999</v>
      </c>
      <c r="J748" s="8">
        <v>18819.099999999999</v>
      </c>
      <c r="K748" s="8">
        <v>21340.800000000003</v>
      </c>
      <c r="L748" s="8">
        <v>10260.499999999998</v>
      </c>
      <c r="M748" s="8">
        <v>7349.6</v>
      </c>
      <c r="N748" s="8">
        <v>7672.3</v>
      </c>
      <c r="O748" s="8">
        <v>2257.8000000000002</v>
      </c>
      <c r="P748" s="8">
        <v>1425.1999999999998</v>
      </c>
      <c r="R748">
        <f t="shared" si="89"/>
        <v>31</v>
      </c>
      <c r="S748">
        <f t="shared" si="90"/>
        <v>12</v>
      </c>
      <c r="T748">
        <f t="shared" si="87"/>
        <v>2944</v>
      </c>
      <c r="U748">
        <f t="shared" si="88"/>
        <v>2947</v>
      </c>
      <c r="V748" s="5">
        <f ca="1">SUM(INDIRECT(V$13&amp;$T748):INDIRECT(V$13&amp;$U748))/4</f>
        <v>8193.0750000000007</v>
      </c>
      <c r="W748" s="5">
        <f ca="1">SUM(INDIRECT(W$13&amp;$T748):INDIRECT(W$13&amp;$U748))/4</f>
        <v>0</v>
      </c>
      <c r="X748" s="5">
        <f ca="1">SUM(INDIRECT(X$13&amp;$T748):INDIRECT(X$13&amp;$U748))/4</f>
        <v>8011.3</v>
      </c>
      <c r="Y748" s="5">
        <f ca="1">SUM(INDIRECT(Y$13&amp;$T748):INDIRECT(Y$13&amp;$U748))/4</f>
        <v>0</v>
      </c>
      <c r="Z748" s="5">
        <f ca="1">SUM(INDIRECT(Z$13&amp;$T748):INDIRECT(Z$13&amp;$U748))/4</f>
        <v>8012.4</v>
      </c>
      <c r="AA748" s="5">
        <f ca="1">SUM(INDIRECT(AA$13&amp;$T748):INDIRECT(AA$13&amp;$U748))/4</f>
        <v>0</v>
      </c>
      <c r="AB748" s="5">
        <f ca="1">SUM(INDIRECT(AB$13&amp;$T748):INDIRECT(AB$13&amp;$U748))/4</f>
        <v>13668.375</v>
      </c>
      <c r="AC748" s="5">
        <f ca="1">SUM(INDIRECT(AC$13&amp;$T748):INDIRECT(AC$13&amp;$U748))/4</f>
        <v>14400.924999999999</v>
      </c>
      <c r="AD748" s="5">
        <f ca="1">SUM(INDIRECT(AD$13&amp;$T748):INDIRECT(AD$13&amp;$U748))/4</f>
        <v>0</v>
      </c>
      <c r="AE748" s="5">
        <f ca="1">SUM(INDIRECT(AE$13&amp;$T748):INDIRECT(AE$13&amp;$U748))/4</f>
        <v>13981.149999999998</v>
      </c>
      <c r="AF748" s="5">
        <f ca="1">SUM(INDIRECT(AF$13&amp;$T748):INDIRECT(AF$13&amp;$U748))/4</f>
        <v>0</v>
      </c>
      <c r="AG748" s="5">
        <f ca="1">SUM(INDIRECT(AG$13&amp;$T748):INDIRECT(AG$13&amp;$U748))/4</f>
        <v>9603.5249999999996</v>
      </c>
    </row>
    <row r="749" spans="1:33">
      <c r="A749" t="s">
        <v>13</v>
      </c>
      <c r="B749" t="s">
        <v>8</v>
      </c>
      <c r="C749" t="s">
        <v>4</v>
      </c>
      <c r="D749" t="s">
        <v>17</v>
      </c>
      <c r="E749" s="8">
        <v>703.4</v>
      </c>
      <c r="F749" s="8">
        <v>2002.6000000000001</v>
      </c>
      <c r="G749" s="8">
        <v>7768.3000000000011</v>
      </c>
      <c r="H749" s="8">
        <v>13238.8</v>
      </c>
      <c r="I749" s="8">
        <v>17122.5</v>
      </c>
      <c r="J749" s="8">
        <v>18582.100000000002</v>
      </c>
      <c r="K749" s="8">
        <v>20790.600000000002</v>
      </c>
      <c r="L749" s="8">
        <v>9906.5</v>
      </c>
      <c r="M749" s="8">
        <v>6843.5</v>
      </c>
      <c r="N749" s="8">
        <v>7111.7</v>
      </c>
      <c r="O749" s="8">
        <v>1716.9</v>
      </c>
      <c r="P749" s="8">
        <v>1069.3</v>
      </c>
      <c r="R749">
        <f t="shared" si="89"/>
        <v>31</v>
      </c>
      <c r="S749">
        <f t="shared" si="90"/>
        <v>13</v>
      </c>
      <c r="T749">
        <f t="shared" si="87"/>
        <v>2948</v>
      </c>
      <c r="U749">
        <f t="shared" si="88"/>
        <v>2951</v>
      </c>
      <c r="V749" s="5">
        <f ca="1">SUM(INDIRECT(V$13&amp;$T749):INDIRECT(V$13&amp;$U749))/4</f>
        <v>6991.3249999999989</v>
      </c>
      <c r="W749" s="5">
        <f ca="1">SUM(INDIRECT(W$13&amp;$T749):INDIRECT(W$13&amp;$U749))/4</f>
        <v>0</v>
      </c>
      <c r="X749" s="5">
        <f ca="1">SUM(INDIRECT(X$13&amp;$T749):INDIRECT(X$13&amp;$U749))/4</f>
        <v>7753.55</v>
      </c>
      <c r="Y749" s="5">
        <f ca="1">SUM(INDIRECT(Y$13&amp;$T749):INDIRECT(Y$13&amp;$U749))/4</f>
        <v>0</v>
      </c>
      <c r="Z749" s="5">
        <f ca="1">SUM(INDIRECT(Z$13&amp;$T749):INDIRECT(Z$13&amp;$U749))/4</f>
        <v>8434.8249999999989</v>
      </c>
      <c r="AA749" s="5">
        <f ca="1">SUM(INDIRECT(AA$13&amp;$T749):INDIRECT(AA$13&amp;$U749))/4</f>
        <v>0</v>
      </c>
      <c r="AB749" s="5">
        <f ca="1">SUM(INDIRECT(AB$13&amp;$T749):INDIRECT(AB$13&amp;$U749))/4</f>
        <v>14150.35</v>
      </c>
      <c r="AC749" s="5">
        <f ca="1">SUM(INDIRECT(AC$13&amp;$T749):INDIRECT(AC$13&amp;$U749))/4</f>
        <v>13444.574999999999</v>
      </c>
      <c r="AD749" s="5">
        <f ca="1">SUM(INDIRECT(AD$13&amp;$T749):INDIRECT(AD$13&amp;$U749))/4</f>
        <v>0</v>
      </c>
      <c r="AE749" s="5">
        <f ca="1">SUM(INDIRECT(AE$13&amp;$T749):INDIRECT(AE$13&amp;$U749))/4</f>
        <v>12763.674999999999</v>
      </c>
      <c r="AF749" s="5">
        <f ca="1">SUM(INDIRECT(AF$13&amp;$T749):INDIRECT(AF$13&amp;$U749))/4</f>
        <v>0</v>
      </c>
      <c r="AG749" s="5">
        <f ca="1">SUM(INDIRECT(AG$13&amp;$T749):INDIRECT(AG$13&amp;$U749))/4</f>
        <v>8701.9249999999993</v>
      </c>
    </row>
    <row r="750" spans="1:33">
      <c r="A750" t="s">
        <v>13</v>
      </c>
      <c r="B750" t="s">
        <v>8</v>
      </c>
      <c r="C750" t="s">
        <v>5</v>
      </c>
      <c r="D750" t="s">
        <v>17</v>
      </c>
      <c r="E750" s="8">
        <v>545.5</v>
      </c>
      <c r="F750" s="8">
        <v>1664.0000000000002</v>
      </c>
      <c r="G750" s="8">
        <v>6912.7</v>
      </c>
      <c r="H750" s="8">
        <v>12441.7</v>
      </c>
      <c r="I750" s="8">
        <v>16254.2</v>
      </c>
      <c r="J750" s="8">
        <v>18040.599999999999</v>
      </c>
      <c r="K750" s="8">
        <v>20037.5</v>
      </c>
      <c r="L750" s="8">
        <v>9485.2999999999993</v>
      </c>
      <c r="M750" s="8">
        <v>6485.4000000000005</v>
      </c>
      <c r="N750" s="8">
        <v>6523.2999999999993</v>
      </c>
      <c r="O750" s="8">
        <v>1208.4000000000001</v>
      </c>
      <c r="P750" s="8">
        <v>795.3</v>
      </c>
      <c r="R750">
        <f t="shared" si="89"/>
        <v>31</v>
      </c>
      <c r="S750">
        <f t="shared" si="90"/>
        <v>14</v>
      </c>
      <c r="T750">
        <f t="shared" si="87"/>
        <v>2952</v>
      </c>
      <c r="U750">
        <f t="shared" si="88"/>
        <v>2955</v>
      </c>
      <c r="V750" s="5">
        <f ca="1">SUM(INDIRECT(V$13&amp;$T750):INDIRECT(V$13&amp;$U750))/4</f>
        <v>4723.05</v>
      </c>
      <c r="W750" s="5">
        <f ca="1">SUM(INDIRECT(W$13&amp;$T750):INDIRECT(W$13&amp;$U750))/4</f>
        <v>0</v>
      </c>
      <c r="X750" s="5">
        <f ca="1">SUM(INDIRECT(X$13&amp;$T750):INDIRECT(X$13&amp;$U750))/4</f>
        <v>7096.15</v>
      </c>
      <c r="Y750" s="5">
        <f ca="1">SUM(INDIRECT(Y$13&amp;$T750):INDIRECT(Y$13&amp;$U750))/4</f>
        <v>0</v>
      </c>
      <c r="Z750" s="5">
        <f ca="1">SUM(INDIRECT(Z$13&amp;$T750):INDIRECT(Z$13&amp;$U750))/4</f>
        <v>8466</v>
      </c>
      <c r="AA750" s="5">
        <f ca="1">SUM(INDIRECT(AA$13&amp;$T750):INDIRECT(AA$13&amp;$U750))/4</f>
        <v>0</v>
      </c>
      <c r="AB750" s="5">
        <f ca="1">SUM(INDIRECT(AB$13&amp;$T750):INDIRECT(AB$13&amp;$U750))/4</f>
        <v>13988.800000000003</v>
      </c>
      <c r="AC750" s="5">
        <f ca="1">SUM(INDIRECT(AC$13&amp;$T750):INDIRECT(AC$13&amp;$U750))/4</f>
        <v>12215.125</v>
      </c>
      <c r="AD750" s="5">
        <f ca="1">SUM(INDIRECT(AD$13&amp;$T750):INDIRECT(AD$13&amp;$U750))/4</f>
        <v>0</v>
      </c>
      <c r="AE750" s="5">
        <f ca="1">SUM(INDIRECT(AE$13&amp;$T750):INDIRECT(AE$13&amp;$U750))/4</f>
        <v>9672.5</v>
      </c>
      <c r="AF750" s="5">
        <f ca="1">SUM(INDIRECT(AF$13&amp;$T750):INDIRECT(AF$13&amp;$U750))/4</f>
        <v>0</v>
      </c>
      <c r="AG750" s="5">
        <f ca="1">SUM(INDIRECT(AG$13&amp;$T750):INDIRECT(AG$13&amp;$U750))/4</f>
        <v>5968.2250000000004</v>
      </c>
    </row>
    <row r="751" spans="1:33">
      <c r="A751" t="s">
        <v>13</v>
      </c>
      <c r="B751" t="s">
        <v>8</v>
      </c>
      <c r="C751" t="s">
        <v>6</v>
      </c>
      <c r="D751" t="s">
        <v>17</v>
      </c>
      <c r="E751" s="8">
        <v>390.9</v>
      </c>
      <c r="F751" s="8">
        <v>1381.6</v>
      </c>
      <c r="G751" s="8">
        <v>6034.4</v>
      </c>
      <c r="H751" s="8">
        <v>11703.4</v>
      </c>
      <c r="I751" s="8">
        <v>15440.5</v>
      </c>
      <c r="J751" s="8">
        <v>17125.8</v>
      </c>
      <c r="K751" s="8">
        <v>19287.5</v>
      </c>
      <c r="L751" s="8">
        <v>9100.1</v>
      </c>
      <c r="M751" s="8">
        <v>5936.9</v>
      </c>
      <c r="N751" s="8">
        <v>5801.6</v>
      </c>
      <c r="O751" s="8">
        <v>830.59999999999991</v>
      </c>
      <c r="P751" s="8">
        <v>529.1</v>
      </c>
      <c r="R751">
        <f t="shared" si="89"/>
        <v>31</v>
      </c>
      <c r="S751">
        <f t="shared" si="90"/>
        <v>15</v>
      </c>
      <c r="T751">
        <f t="shared" si="87"/>
        <v>2956</v>
      </c>
      <c r="U751">
        <f t="shared" si="88"/>
        <v>2959</v>
      </c>
      <c r="V751" s="5">
        <f ca="1">SUM(INDIRECT(V$13&amp;$T751):INDIRECT(V$13&amp;$U751))/4</f>
        <v>2313.15</v>
      </c>
      <c r="W751" s="5">
        <f ca="1">SUM(INDIRECT(W$13&amp;$T751):INDIRECT(W$13&amp;$U751))/4</f>
        <v>0</v>
      </c>
      <c r="X751" s="5">
        <f ca="1">SUM(INDIRECT(X$13&amp;$T751):INDIRECT(X$13&amp;$U751))/4</f>
        <v>6404.125</v>
      </c>
      <c r="Y751" s="5">
        <f ca="1">SUM(INDIRECT(Y$13&amp;$T751):INDIRECT(Y$13&amp;$U751))/4</f>
        <v>0</v>
      </c>
      <c r="Z751" s="5">
        <f ca="1">SUM(INDIRECT(Z$13&amp;$T751):INDIRECT(Z$13&amp;$U751))/4</f>
        <v>7830.375</v>
      </c>
      <c r="AA751" s="5">
        <f ca="1">SUM(INDIRECT(AA$13&amp;$T751):INDIRECT(AA$13&amp;$U751))/4</f>
        <v>0</v>
      </c>
      <c r="AB751" s="5">
        <f ca="1">SUM(INDIRECT(AB$13&amp;$T751):INDIRECT(AB$13&amp;$U751))/4</f>
        <v>13437.474999999999</v>
      </c>
      <c r="AC751" s="5">
        <f ca="1">SUM(INDIRECT(AC$13&amp;$T751):INDIRECT(AC$13&amp;$U751))/4</f>
        <v>10415.25</v>
      </c>
      <c r="AD751" s="5">
        <f ca="1">SUM(INDIRECT(AD$13&amp;$T751):INDIRECT(AD$13&amp;$U751))/4</f>
        <v>0</v>
      </c>
      <c r="AE751" s="5">
        <f ca="1">SUM(INDIRECT(AE$13&amp;$T751):INDIRECT(AE$13&amp;$U751))/4</f>
        <v>4986.7999999999993</v>
      </c>
      <c r="AF751" s="5">
        <f ca="1">SUM(INDIRECT(AF$13&amp;$T751):INDIRECT(AF$13&amp;$U751))/4</f>
        <v>0</v>
      </c>
      <c r="AG751" s="5">
        <f ca="1">SUM(INDIRECT(AG$13&amp;$T751):INDIRECT(AG$13&amp;$U751))/4</f>
        <v>2304.9750000000004</v>
      </c>
    </row>
    <row r="752" spans="1:33">
      <c r="A752" t="s">
        <v>13</v>
      </c>
      <c r="B752" t="s">
        <v>9</v>
      </c>
      <c r="C752" t="s">
        <v>2</v>
      </c>
      <c r="D752" t="s">
        <v>17</v>
      </c>
      <c r="E752" s="8">
        <v>262.10000000000002</v>
      </c>
      <c r="F752" s="8">
        <v>1084</v>
      </c>
      <c r="G752" s="8">
        <v>5115.8</v>
      </c>
      <c r="H752" s="8">
        <v>10586.1</v>
      </c>
      <c r="I752" s="8">
        <v>14619.699999999999</v>
      </c>
      <c r="J752" s="8">
        <v>16562.400000000001</v>
      </c>
      <c r="K752" s="8">
        <v>18508.900000000001</v>
      </c>
      <c r="L752" s="8">
        <v>8813</v>
      </c>
      <c r="M752" s="8">
        <v>5528.5</v>
      </c>
      <c r="N752" s="8">
        <v>5050.8</v>
      </c>
      <c r="O752" s="8">
        <v>535.29999999999995</v>
      </c>
      <c r="P752" s="8">
        <v>192.10000000000002</v>
      </c>
      <c r="R752">
        <f t="shared" si="89"/>
        <v>31</v>
      </c>
      <c r="S752">
        <f t="shared" si="90"/>
        <v>16</v>
      </c>
      <c r="T752">
        <f t="shared" si="87"/>
        <v>2960</v>
      </c>
      <c r="U752">
        <f t="shared" si="88"/>
        <v>2963</v>
      </c>
      <c r="V752" s="5">
        <f ca="1">SUM(INDIRECT(V$13&amp;$T752):INDIRECT(V$13&amp;$U752))/4</f>
        <v>590.55000000000007</v>
      </c>
      <c r="W752" s="5">
        <f ca="1">SUM(INDIRECT(W$13&amp;$T752):INDIRECT(W$13&amp;$U752))/4</f>
        <v>0</v>
      </c>
      <c r="X752" s="5">
        <f ca="1">SUM(INDIRECT(X$13&amp;$T752):INDIRECT(X$13&amp;$U752))/4</f>
        <v>5205.9250000000002</v>
      </c>
      <c r="Y752" s="5">
        <f ca="1">SUM(INDIRECT(Y$13&amp;$T752):INDIRECT(Y$13&amp;$U752))/4</f>
        <v>0</v>
      </c>
      <c r="Z752" s="5">
        <f ca="1">SUM(INDIRECT(Z$13&amp;$T752):INDIRECT(Z$13&amp;$U752))/4</f>
        <v>6584.95</v>
      </c>
      <c r="AA752" s="5">
        <f ca="1">SUM(INDIRECT(AA$13&amp;$T752):INDIRECT(AA$13&amp;$U752))/4</f>
        <v>0</v>
      </c>
      <c r="AB752" s="5">
        <f ca="1">SUM(INDIRECT(AB$13&amp;$T752):INDIRECT(AB$13&amp;$U752))/4</f>
        <v>11975.674999999999</v>
      </c>
      <c r="AC752" s="5">
        <f ca="1">SUM(INDIRECT(AC$13&amp;$T752):INDIRECT(AC$13&amp;$U752))/4</f>
        <v>8037.8749999999991</v>
      </c>
      <c r="AD752" s="5">
        <f ca="1">SUM(INDIRECT(AD$13&amp;$T752):INDIRECT(AD$13&amp;$U752))/4</f>
        <v>0</v>
      </c>
      <c r="AE752" s="5">
        <f ca="1">SUM(INDIRECT(AE$13&amp;$T752):INDIRECT(AE$13&amp;$U752))/4</f>
        <v>982.40000000000009</v>
      </c>
      <c r="AF752" s="5">
        <f ca="1">SUM(INDIRECT(AF$13&amp;$T752):INDIRECT(AF$13&amp;$U752))/4</f>
        <v>0</v>
      </c>
      <c r="AG752" s="5">
        <f ca="1">SUM(INDIRECT(AG$13&amp;$T752):INDIRECT(AG$13&amp;$U752))/4</f>
        <v>271.17500000000001</v>
      </c>
    </row>
    <row r="753" spans="1:33">
      <c r="A753" t="s">
        <v>13</v>
      </c>
      <c r="B753" t="s">
        <v>9</v>
      </c>
      <c r="C753" t="s">
        <v>4</v>
      </c>
      <c r="D753" t="s">
        <v>17</v>
      </c>
      <c r="E753" s="8">
        <v>153.5</v>
      </c>
      <c r="F753" s="8">
        <v>773.2</v>
      </c>
      <c r="G753" s="8">
        <v>4225.3999999999996</v>
      </c>
      <c r="H753" s="8">
        <v>9529.9</v>
      </c>
      <c r="I753" s="8">
        <v>13728.8</v>
      </c>
      <c r="J753" s="8">
        <v>15734.699999999999</v>
      </c>
      <c r="K753" s="8">
        <v>17674</v>
      </c>
      <c r="L753" s="8">
        <v>8484.6999999999989</v>
      </c>
      <c r="M753" s="8">
        <v>5036.4000000000005</v>
      </c>
      <c r="N753" s="8">
        <v>4349.5</v>
      </c>
      <c r="O753" s="8">
        <v>289.60000000000002</v>
      </c>
      <c r="P753" s="8">
        <v>99.2</v>
      </c>
      <c r="R753">
        <f t="shared" si="89"/>
        <v>31</v>
      </c>
      <c r="S753">
        <f t="shared" si="90"/>
        <v>17</v>
      </c>
      <c r="T753">
        <f t="shared" si="87"/>
        <v>2964</v>
      </c>
      <c r="U753">
        <f t="shared" si="88"/>
        <v>2967</v>
      </c>
      <c r="V753" s="5">
        <f ca="1">SUM(INDIRECT(V$13&amp;$T753):INDIRECT(V$13&amp;$U753))/4</f>
        <v>20.324999999999999</v>
      </c>
      <c r="W753" s="5">
        <f ca="1">SUM(INDIRECT(W$13&amp;$T753):INDIRECT(W$13&amp;$U753))/4</f>
        <v>0</v>
      </c>
      <c r="X753" s="5">
        <f ca="1">SUM(INDIRECT(X$13&amp;$T753):INDIRECT(X$13&amp;$U753))/4</f>
        <v>3596.6500000000005</v>
      </c>
      <c r="Y753" s="5">
        <f ca="1">SUM(INDIRECT(Y$13&amp;$T753):INDIRECT(Y$13&amp;$U753))/4</f>
        <v>0</v>
      </c>
      <c r="Z753" s="5">
        <f ca="1">SUM(INDIRECT(Z$13&amp;$T753):INDIRECT(Z$13&amp;$U753))/4</f>
        <v>4860.875</v>
      </c>
      <c r="AA753" s="5">
        <f ca="1">SUM(INDIRECT(AA$13&amp;$T753):INDIRECT(AA$13&amp;$U753))/4</f>
        <v>0</v>
      </c>
      <c r="AB753" s="5">
        <f ca="1">SUM(INDIRECT(AB$13&amp;$T753):INDIRECT(AB$13&amp;$U753))/4</f>
        <v>9411.4750000000004</v>
      </c>
      <c r="AC753" s="5">
        <f ca="1">SUM(INDIRECT(AC$13&amp;$T753):INDIRECT(AC$13&amp;$U753))/4</f>
        <v>5228.4250000000002</v>
      </c>
      <c r="AD753" s="5">
        <f ca="1">SUM(INDIRECT(AD$13&amp;$T753):INDIRECT(AD$13&amp;$U753))/4</f>
        <v>0</v>
      </c>
      <c r="AE753" s="5">
        <f ca="1">SUM(INDIRECT(AE$13&amp;$T753):INDIRECT(AE$13&amp;$U753))/4</f>
        <v>19.350000000000001</v>
      </c>
      <c r="AF753" s="5">
        <f ca="1">SUM(INDIRECT(AF$13&amp;$T753):INDIRECT(AF$13&amp;$U753))/4</f>
        <v>0</v>
      </c>
      <c r="AG753" s="5">
        <f ca="1">SUM(INDIRECT(AG$13&amp;$T753):INDIRECT(AG$13&amp;$U753))/4</f>
        <v>1.1000000000000001</v>
      </c>
    </row>
    <row r="754" spans="1:33">
      <c r="A754" t="s">
        <v>13</v>
      </c>
      <c r="B754" t="s">
        <v>9</v>
      </c>
      <c r="C754" t="s">
        <v>5</v>
      </c>
      <c r="D754" t="s">
        <v>17</v>
      </c>
      <c r="E754" s="8">
        <v>73.699999999999989</v>
      </c>
      <c r="F754" s="8">
        <v>493</v>
      </c>
      <c r="G754" s="8">
        <v>3373.6000000000004</v>
      </c>
      <c r="H754" s="8">
        <v>8558.2000000000007</v>
      </c>
      <c r="I754" s="8">
        <v>12820.3</v>
      </c>
      <c r="J754" s="8">
        <v>14783.099999999999</v>
      </c>
      <c r="K754" s="8">
        <v>16773</v>
      </c>
      <c r="L754" s="8">
        <v>8066</v>
      </c>
      <c r="M754" s="8">
        <v>4526.2</v>
      </c>
      <c r="N754" s="8">
        <v>3719.7000000000003</v>
      </c>
      <c r="O754" s="8">
        <v>153.9</v>
      </c>
      <c r="P754" s="8">
        <v>51.8</v>
      </c>
      <c r="R754">
        <f t="shared" si="89"/>
        <v>31</v>
      </c>
      <c r="S754">
        <f t="shared" si="90"/>
        <v>18</v>
      </c>
      <c r="T754">
        <f t="shared" si="87"/>
        <v>2968</v>
      </c>
      <c r="U754">
        <f t="shared" si="88"/>
        <v>2971</v>
      </c>
      <c r="V754" s="5">
        <f ca="1">SUM(INDIRECT(V$13&amp;$T754):INDIRECT(V$13&amp;$U754))/4</f>
        <v>0</v>
      </c>
      <c r="W754" s="5">
        <f ca="1">SUM(INDIRECT(W$13&amp;$T754):INDIRECT(W$13&amp;$U754))/4</f>
        <v>0</v>
      </c>
      <c r="X754" s="5">
        <f ca="1">SUM(INDIRECT(X$13&amp;$T754):INDIRECT(X$13&amp;$U754))/4</f>
        <v>1749.1500000000003</v>
      </c>
      <c r="Y754" s="5">
        <f ca="1">SUM(INDIRECT(Y$13&amp;$T754):INDIRECT(Y$13&amp;$U754))/4</f>
        <v>0</v>
      </c>
      <c r="Z754" s="5">
        <f ca="1">SUM(INDIRECT(Z$13&amp;$T754):INDIRECT(Z$13&amp;$U754))/4</f>
        <v>3035.95</v>
      </c>
      <c r="AA754" s="5">
        <f ca="1">SUM(INDIRECT(AA$13&amp;$T754):INDIRECT(AA$13&amp;$U754))/4</f>
        <v>0</v>
      </c>
      <c r="AB754" s="5">
        <f ca="1">SUM(INDIRECT(AB$13&amp;$T754):INDIRECT(AB$13&amp;$U754))/4</f>
        <v>6034.7000000000007</v>
      </c>
      <c r="AC754" s="5">
        <f ca="1">SUM(INDIRECT(AC$13&amp;$T754):INDIRECT(AC$13&amp;$U754))/4</f>
        <v>2675.1</v>
      </c>
      <c r="AD754" s="5">
        <f ca="1">SUM(INDIRECT(AD$13&amp;$T754):INDIRECT(AD$13&amp;$U754))/4</f>
        <v>0</v>
      </c>
      <c r="AE754" s="5">
        <f ca="1">SUM(INDIRECT(AE$13&amp;$T754):INDIRECT(AE$13&amp;$U754))/4</f>
        <v>0</v>
      </c>
      <c r="AF754" s="5">
        <f ca="1">SUM(INDIRECT(AF$13&amp;$T754):INDIRECT(AF$13&amp;$U754))/4</f>
        <v>0</v>
      </c>
      <c r="AG754" s="5">
        <f ca="1">SUM(INDIRECT(AG$13&amp;$T754):INDIRECT(AG$13&amp;$U754))/4</f>
        <v>0</v>
      </c>
    </row>
    <row r="755" spans="1:33">
      <c r="A755" t="s">
        <v>13</v>
      </c>
      <c r="B755" t="s">
        <v>9</v>
      </c>
      <c r="C755" t="s">
        <v>6</v>
      </c>
      <c r="D755" t="s">
        <v>17</v>
      </c>
      <c r="E755" s="8">
        <v>8.8999999999999986</v>
      </c>
      <c r="F755" s="8">
        <v>262.2</v>
      </c>
      <c r="G755" s="8">
        <v>2528.2999999999997</v>
      </c>
      <c r="H755" s="8">
        <v>7597.3</v>
      </c>
      <c r="I755" s="8">
        <v>11933.5</v>
      </c>
      <c r="J755" s="8">
        <v>13861.7</v>
      </c>
      <c r="K755" s="8">
        <v>15791.3</v>
      </c>
      <c r="L755" s="8">
        <v>7733.2</v>
      </c>
      <c r="M755" s="8">
        <v>4040.4</v>
      </c>
      <c r="N755" s="8">
        <v>3090.2000000000003</v>
      </c>
      <c r="O755" s="8">
        <v>54.5</v>
      </c>
      <c r="P755" s="8">
        <v>8.4</v>
      </c>
      <c r="R755">
        <f t="shared" si="89"/>
        <v>31</v>
      </c>
      <c r="S755">
        <f t="shared" si="90"/>
        <v>19</v>
      </c>
      <c r="T755">
        <f t="shared" si="87"/>
        <v>2972</v>
      </c>
      <c r="U755">
        <f t="shared" si="88"/>
        <v>2975</v>
      </c>
      <c r="V755" s="5">
        <f ca="1">SUM(INDIRECT(V$13&amp;$T755):INDIRECT(V$13&amp;$U755))/4</f>
        <v>0</v>
      </c>
      <c r="W755" s="5">
        <f ca="1">SUM(INDIRECT(W$13&amp;$T755):INDIRECT(W$13&amp;$U755))/4</f>
        <v>0</v>
      </c>
      <c r="X755" s="5">
        <f ca="1">SUM(INDIRECT(X$13&amp;$T755):INDIRECT(X$13&amp;$U755))/4</f>
        <v>323.20000000000005</v>
      </c>
      <c r="Y755" s="5">
        <f ca="1">SUM(INDIRECT(Y$13&amp;$T755):INDIRECT(Y$13&amp;$U755))/4</f>
        <v>0</v>
      </c>
      <c r="Z755" s="5">
        <f ca="1">SUM(INDIRECT(Z$13&amp;$T755):INDIRECT(Z$13&amp;$U755))/4</f>
        <v>1515.625</v>
      </c>
      <c r="AA755" s="5">
        <f ca="1">SUM(INDIRECT(AA$13&amp;$T755):INDIRECT(AA$13&amp;$U755))/4</f>
        <v>0</v>
      </c>
      <c r="AB755" s="5">
        <f ca="1">SUM(INDIRECT(AB$13&amp;$T755):INDIRECT(AB$13&amp;$U755))/4</f>
        <v>2661.5499999999997</v>
      </c>
      <c r="AC755" s="5">
        <f ca="1">SUM(INDIRECT(AC$13&amp;$T755):INDIRECT(AC$13&amp;$U755))/4</f>
        <v>808.09999999999991</v>
      </c>
      <c r="AD755" s="5">
        <f ca="1">SUM(INDIRECT(AD$13&amp;$T755):INDIRECT(AD$13&amp;$U755))/4</f>
        <v>0</v>
      </c>
      <c r="AE755" s="5">
        <f ca="1">SUM(INDIRECT(AE$13&amp;$T755):INDIRECT(AE$13&amp;$U755))/4</f>
        <v>0</v>
      </c>
      <c r="AF755" s="5">
        <f ca="1">SUM(INDIRECT(AF$13&amp;$T755):INDIRECT(AF$13&amp;$U755))/4</f>
        <v>0</v>
      </c>
      <c r="AG755" s="5">
        <f ca="1">SUM(INDIRECT(AG$13&amp;$T755):INDIRECT(AG$13&amp;$U755))/4</f>
        <v>0</v>
      </c>
    </row>
    <row r="756" spans="1:33">
      <c r="A756" t="s">
        <v>13</v>
      </c>
      <c r="B756" t="s">
        <v>10</v>
      </c>
      <c r="C756" t="s">
        <v>2</v>
      </c>
      <c r="D756" t="s">
        <v>17</v>
      </c>
      <c r="E756" s="8">
        <v>0</v>
      </c>
      <c r="F756" s="8">
        <v>140.5</v>
      </c>
      <c r="G756" s="8">
        <v>1804.5</v>
      </c>
      <c r="H756" s="8">
        <v>6822.4</v>
      </c>
      <c r="I756" s="8">
        <v>10995.3</v>
      </c>
      <c r="J756" s="8">
        <v>12886.6</v>
      </c>
      <c r="K756" s="8">
        <v>14729.7</v>
      </c>
      <c r="L756" s="8">
        <v>7448.0999999999995</v>
      </c>
      <c r="M756" s="8">
        <v>3584.6</v>
      </c>
      <c r="N756" s="8">
        <v>2429.3000000000002</v>
      </c>
      <c r="O756" s="8">
        <v>21.9</v>
      </c>
      <c r="P756" s="8">
        <v>0</v>
      </c>
      <c r="R756">
        <f t="shared" si="89"/>
        <v>31</v>
      </c>
      <c r="S756">
        <f t="shared" si="90"/>
        <v>20</v>
      </c>
      <c r="T756">
        <f t="shared" si="87"/>
        <v>2976</v>
      </c>
      <c r="U756">
        <f t="shared" si="88"/>
        <v>2979</v>
      </c>
      <c r="V756" s="5">
        <f ca="1">SUM(INDIRECT(V$13&amp;$T756):INDIRECT(V$13&amp;$U756))/4</f>
        <v>0</v>
      </c>
      <c r="W756" s="5">
        <f ca="1">SUM(INDIRECT(W$13&amp;$T756):INDIRECT(W$13&amp;$U756))/4</f>
        <v>0</v>
      </c>
      <c r="X756" s="5">
        <f ca="1">SUM(INDIRECT(X$13&amp;$T756):INDIRECT(X$13&amp;$U756))/4</f>
        <v>4.2249999999999996</v>
      </c>
      <c r="Y756" s="5">
        <f ca="1">SUM(INDIRECT(Y$13&amp;$T756):INDIRECT(Y$13&amp;$U756))/4</f>
        <v>0</v>
      </c>
      <c r="Z756" s="5">
        <f ca="1">SUM(INDIRECT(Z$13&amp;$T756):INDIRECT(Z$13&amp;$U756))/4</f>
        <v>460.29999999999995</v>
      </c>
      <c r="AA756" s="5">
        <f ca="1">SUM(INDIRECT(AA$13&amp;$T756):INDIRECT(AA$13&amp;$U756))/4</f>
        <v>0</v>
      </c>
      <c r="AB756" s="5">
        <f ca="1">SUM(INDIRECT(AB$13&amp;$T756):INDIRECT(AB$13&amp;$U756))/4</f>
        <v>676.6</v>
      </c>
      <c r="AC756" s="5">
        <f ca="1">SUM(INDIRECT(AC$13&amp;$T756):INDIRECT(AC$13&amp;$U756))/4</f>
        <v>33.125</v>
      </c>
      <c r="AD756" s="5">
        <f ca="1">SUM(INDIRECT(AD$13&amp;$T756):INDIRECT(AD$13&amp;$U756))/4</f>
        <v>0</v>
      </c>
      <c r="AE756" s="5">
        <f ca="1">SUM(INDIRECT(AE$13&amp;$T756):INDIRECT(AE$13&amp;$U756))/4</f>
        <v>0</v>
      </c>
      <c r="AF756" s="5">
        <f ca="1">SUM(INDIRECT(AF$13&amp;$T756):INDIRECT(AF$13&amp;$U756))/4</f>
        <v>0</v>
      </c>
      <c r="AG756" s="5">
        <f ca="1">SUM(INDIRECT(AG$13&amp;$T756):INDIRECT(AG$13&amp;$U756))/4</f>
        <v>0</v>
      </c>
    </row>
    <row r="757" spans="1:33">
      <c r="A757" t="s">
        <v>13</v>
      </c>
      <c r="B757" t="s">
        <v>10</v>
      </c>
      <c r="C757" t="s">
        <v>4</v>
      </c>
      <c r="D757" t="s">
        <v>17</v>
      </c>
      <c r="E757" s="8">
        <v>0</v>
      </c>
      <c r="F757" s="8">
        <v>49.7</v>
      </c>
      <c r="G757" s="8">
        <v>1175.8999999999999</v>
      </c>
      <c r="H757" s="8">
        <v>5773.9000000000005</v>
      </c>
      <c r="I757" s="8">
        <v>10065.099999999999</v>
      </c>
      <c r="J757" s="8">
        <v>11815</v>
      </c>
      <c r="K757" s="8">
        <v>13665.600000000002</v>
      </c>
      <c r="L757" s="8">
        <v>6825.6999999999989</v>
      </c>
      <c r="M757" s="8">
        <v>3040.4</v>
      </c>
      <c r="N757" s="8">
        <v>1893.4999999999998</v>
      </c>
      <c r="O757" s="8">
        <v>1.9</v>
      </c>
      <c r="P757" s="8">
        <v>0</v>
      </c>
      <c r="R757">
        <f t="shared" si="89"/>
        <v>31</v>
      </c>
      <c r="S757">
        <f t="shared" si="90"/>
        <v>21</v>
      </c>
      <c r="T757">
        <f t="shared" si="87"/>
        <v>2980</v>
      </c>
      <c r="U757">
        <f t="shared" si="88"/>
        <v>2983</v>
      </c>
      <c r="V757" s="5">
        <f ca="1">SUM(INDIRECT(V$13&amp;$T757):INDIRECT(V$13&amp;$U757))/4</f>
        <v>0</v>
      </c>
      <c r="W757" s="5">
        <f ca="1">SUM(INDIRECT(W$13&amp;$T757):INDIRECT(W$13&amp;$U757))/4</f>
        <v>0</v>
      </c>
      <c r="X757" s="5">
        <f ca="1">SUM(INDIRECT(X$13&amp;$T757):INDIRECT(X$13&amp;$U757))/4</f>
        <v>0</v>
      </c>
      <c r="Y757" s="5">
        <f ca="1">SUM(INDIRECT(Y$13&amp;$T757):INDIRECT(Y$13&amp;$U757))/4</f>
        <v>0</v>
      </c>
      <c r="Z757" s="5">
        <f ca="1">SUM(INDIRECT(Z$13&amp;$T757):INDIRECT(Z$13&amp;$U757))/4</f>
        <v>42.45</v>
      </c>
      <c r="AA757" s="5">
        <f ca="1">SUM(INDIRECT(AA$13&amp;$T757):INDIRECT(AA$13&amp;$U757))/4</f>
        <v>0</v>
      </c>
      <c r="AB757" s="5">
        <f ca="1">SUM(INDIRECT(AB$13&amp;$T757):INDIRECT(AB$13&amp;$U757))/4</f>
        <v>23.45</v>
      </c>
      <c r="AC757" s="5">
        <f ca="1">SUM(INDIRECT(AC$13&amp;$T757):INDIRECT(AC$13&amp;$U757))/4</f>
        <v>0</v>
      </c>
      <c r="AD757" s="5">
        <f ca="1">SUM(INDIRECT(AD$13&amp;$T757):INDIRECT(AD$13&amp;$U757))/4</f>
        <v>0</v>
      </c>
      <c r="AE757" s="5">
        <f ca="1">SUM(INDIRECT(AE$13&amp;$T757):INDIRECT(AE$13&amp;$U757))/4</f>
        <v>0</v>
      </c>
      <c r="AF757" s="5">
        <f ca="1">SUM(INDIRECT(AF$13&amp;$T757):INDIRECT(AF$13&amp;$U757))/4</f>
        <v>0</v>
      </c>
      <c r="AG757" s="5">
        <f ca="1">SUM(INDIRECT(AG$13&amp;$T757):INDIRECT(AG$13&amp;$U757))/4</f>
        <v>0</v>
      </c>
    </row>
    <row r="758" spans="1:33">
      <c r="A758" t="s">
        <v>13</v>
      </c>
      <c r="B758" t="s">
        <v>10</v>
      </c>
      <c r="C758" t="s">
        <v>5</v>
      </c>
      <c r="D758" t="s">
        <v>17</v>
      </c>
      <c r="E758" s="8">
        <v>0</v>
      </c>
      <c r="F758" s="8">
        <v>13.2</v>
      </c>
      <c r="G758" s="8">
        <v>666.69999999999993</v>
      </c>
      <c r="H758" s="8">
        <v>4889.0000000000009</v>
      </c>
      <c r="I758" s="8">
        <v>9006.6</v>
      </c>
      <c r="J758" s="8">
        <v>10801.9</v>
      </c>
      <c r="K758" s="8">
        <v>12547.4</v>
      </c>
      <c r="L758" s="8">
        <v>6314.5</v>
      </c>
      <c r="M758" s="8">
        <v>2602.1999999999998</v>
      </c>
      <c r="N758" s="8">
        <v>1345.3</v>
      </c>
      <c r="O758" s="8">
        <v>0</v>
      </c>
      <c r="P758" s="8">
        <v>0</v>
      </c>
      <c r="R758">
        <f t="shared" si="89"/>
        <v>31</v>
      </c>
      <c r="S758">
        <f t="shared" si="90"/>
        <v>22</v>
      </c>
      <c r="T758">
        <f t="shared" si="87"/>
        <v>2984</v>
      </c>
      <c r="U758">
        <f t="shared" si="88"/>
        <v>2987</v>
      </c>
      <c r="V758" s="5">
        <f ca="1">SUM(INDIRECT(V$13&amp;$T758):INDIRECT(V$13&amp;$U758))/4</f>
        <v>0</v>
      </c>
      <c r="W758" s="5">
        <f ca="1">SUM(INDIRECT(W$13&amp;$T758):INDIRECT(W$13&amp;$U758))/4</f>
        <v>0</v>
      </c>
      <c r="X758" s="5">
        <f ca="1">SUM(INDIRECT(X$13&amp;$T758):INDIRECT(X$13&amp;$U758))/4</f>
        <v>0</v>
      </c>
      <c r="Y758" s="5">
        <f ca="1">SUM(INDIRECT(Y$13&amp;$T758):INDIRECT(Y$13&amp;$U758))/4</f>
        <v>0</v>
      </c>
      <c r="Z758" s="5">
        <f ca="1">SUM(INDIRECT(Z$13&amp;$T758):INDIRECT(Z$13&amp;$U758))/4</f>
        <v>0.1</v>
      </c>
      <c r="AA758" s="5">
        <f ca="1">SUM(INDIRECT(AA$13&amp;$T758):INDIRECT(AA$13&amp;$U758))/4</f>
        <v>0</v>
      </c>
      <c r="AB758" s="5">
        <f ca="1">SUM(INDIRECT(AB$13&amp;$T758):INDIRECT(AB$13&amp;$U758))/4</f>
        <v>0</v>
      </c>
      <c r="AC758" s="5">
        <f ca="1">SUM(INDIRECT(AC$13&amp;$T758):INDIRECT(AC$13&amp;$U758))/4</f>
        <v>0</v>
      </c>
      <c r="AD758" s="5">
        <f ca="1">SUM(INDIRECT(AD$13&amp;$T758):INDIRECT(AD$13&amp;$U758))/4</f>
        <v>0</v>
      </c>
      <c r="AE758" s="5">
        <f ca="1">SUM(INDIRECT(AE$13&amp;$T758):INDIRECT(AE$13&amp;$U758))/4</f>
        <v>0</v>
      </c>
      <c r="AF758" s="5">
        <f ca="1">SUM(INDIRECT(AF$13&amp;$T758):INDIRECT(AF$13&amp;$U758))/4</f>
        <v>0</v>
      </c>
      <c r="AG758" s="5">
        <f ca="1">SUM(INDIRECT(AG$13&amp;$T758):INDIRECT(AG$13&amp;$U758))/4</f>
        <v>0</v>
      </c>
    </row>
    <row r="759" spans="1:33">
      <c r="A759" t="s">
        <v>13</v>
      </c>
      <c r="B759" t="s">
        <v>10</v>
      </c>
      <c r="C759" t="s">
        <v>6</v>
      </c>
      <c r="D759" t="s">
        <v>17</v>
      </c>
      <c r="E759" s="8">
        <v>0</v>
      </c>
      <c r="F759" s="8">
        <v>0</v>
      </c>
      <c r="G759" s="8">
        <v>305.3</v>
      </c>
      <c r="H759" s="8">
        <v>4088.7000000000003</v>
      </c>
      <c r="I759" s="8">
        <v>7802</v>
      </c>
      <c r="J759" s="8">
        <v>9898.8000000000011</v>
      </c>
      <c r="K759" s="8">
        <v>11396.1</v>
      </c>
      <c r="L759" s="8">
        <v>5507.4</v>
      </c>
      <c r="M759" s="8">
        <v>2196.9</v>
      </c>
      <c r="N759" s="8">
        <v>888.6</v>
      </c>
      <c r="O759" s="8">
        <v>0</v>
      </c>
      <c r="P759" s="8">
        <v>0</v>
      </c>
      <c r="R759">
        <f t="shared" si="89"/>
        <v>31</v>
      </c>
      <c r="S759">
        <f t="shared" si="90"/>
        <v>23</v>
      </c>
      <c r="T759">
        <f t="shared" si="87"/>
        <v>2988</v>
      </c>
      <c r="U759">
        <f t="shared" si="88"/>
        <v>2991</v>
      </c>
      <c r="V759" s="5">
        <f ca="1">SUM(INDIRECT(V$13&amp;$T759):INDIRECT(V$13&amp;$U759))/4</f>
        <v>0</v>
      </c>
      <c r="W759" s="5">
        <f ca="1">SUM(INDIRECT(W$13&amp;$T759):INDIRECT(W$13&amp;$U759))/4</f>
        <v>0</v>
      </c>
      <c r="X759" s="5">
        <f ca="1">SUM(INDIRECT(X$13&amp;$T759):INDIRECT(X$13&amp;$U759))/4</f>
        <v>0</v>
      </c>
      <c r="Y759" s="5">
        <f ca="1">SUM(INDIRECT(Y$13&amp;$T759):INDIRECT(Y$13&amp;$U759))/4</f>
        <v>0</v>
      </c>
      <c r="Z759" s="5">
        <f ca="1">SUM(INDIRECT(Z$13&amp;$T759):INDIRECT(Z$13&amp;$U759))/4</f>
        <v>0.1</v>
      </c>
      <c r="AA759" s="5">
        <f ca="1">SUM(INDIRECT(AA$13&amp;$T759):INDIRECT(AA$13&amp;$U759))/4</f>
        <v>0</v>
      </c>
      <c r="AB759" s="5">
        <f ca="1">SUM(INDIRECT(AB$13&amp;$T759):INDIRECT(AB$13&amp;$U759))/4</f>
        <v>0</v>
      </c>
      <c r="AC759" s="5">
        <f ca="1">SUM(INDIRECT(AC$13&amp;$T759):INDIRECT(AC$13&amp;$U759))/4</f>
        <v>0</v>
      </c>
      <c r="AD759" s="5">
        <f ca="1">SUM(INDIRECT(AD$13&amp;$T759):INDIRECT(AD$13&amp;$U759))/4</f>
        <v>0</v>
      </c>
      <c r="AE759" s="5">
        <f ca="1">SUM(INDIRECT(AE$13&amp;$T759):INDIRECT(AE$13&amp;$U759))/4</f>
        <v>0</v>
      </c>
      <c r="AF759" s="5">
        <f ca="1">SUM(INDIRECT(AF$13&amp;$T759):INDIRECT(AF$13&amp;$U759))/4</f>
        <v>0</v>
      </c>
      <c r="AG759" s="5">
        <f ca="1">SUM(INDIRECT(AG$13&amp;$T759):INDIRECT(AG$13&amp;$U759))/4</f>
        <v>0</v>
      </c>
    </row>
    <row r="760" spans="1:33">
      <c r="A760" t="s">
        <v>13</v>
      </c>
      <c r="B760" t="s">
        <v>11</v>
      </c>
      <c r="C760" t="s">
        <v>2</v>
      </c>
      <c r="D760" t="s">
        <v>17</v>
      </c>
      <c r="E760" s="8">
        <v>0</v>
      </c>
      <c r="F760" s="8">
        <v>0</v>
      </c>
      <c r="G760" s="8">
        <v>105.69999999999999</v>
      </c>
      <c r="H760" s="8">
        <v>3398.5</v>
      </c>
      <c r="I760" s="8">
        <v>6926.6</v>
      </c>
      <c r="J760" s="8">
        <v>8777</v>
      </c>
      <c r="K760" s="8">
        <v>10207</v>
      </c>
      <c r="L760" s="8">
        <v>4717.8999999999996</v>
      </c>
      <c r="M760" s="8">
        <v>1696.5000000000002</v>
      </c>
      <c r="N760" s="8">
        <v>574.4</v>
      </c>
      <c r="O760" s="8">
        <v>0</v>
      </c>
      <c r="P760" s="8">
        <v>0</v>
      </c>
      <c r="V760" s="1"/>
    </row>
    <row r="761" spans="1:33">
      <c r="A761" t="s">
        <v>13</v>
      </c>
      <c r="B761" t="s">
        <v>11</v>
      </c>
      <c r="C761" t="s">
        <v>4</v>
      </c>
      <c r="D761" t="s">
        <v>17</v>
      </c>
      <c r="E761" s="8">
        <v>0</v>
      </c>
      <c r="F761" s="8">
        <v>0</v>
      </c>
      <c r="G761" s="8">
        <v>20.7</v>
      </c>
      <c r="H761" s="8">
        <v>2714.9</v>
      </c>
      <c r="I761" s="8">
        <v>5889.1</v>
      </c>
      <c r="J761" s="8">
        <v>7714.0000000000009</v>
      </c>
      <c r="K761" s="8">
        <v>8907.1</v>
      </c>
      <c r="L761" s="8">
        <v>4001.2000000000003</v>
      </c>
      <c r="M761" s="8">
        <v>1403.5</v>
      </c>
      <c r="N761" s="8">
        <v>297.2</v>
      </c>
      <c r="O761" s="8">
        <v>0</v>
      </c>
      <c r="P761" s="8">
        <v>0</v>
      </c>
      <c r="V761" s="1"/>
    </row>
    <row r="762" spans="1:33">
      <c r="A762" t="s">
        <v>13</v>
      </c>
      <c r="B762" t="s">
        <v>11</v>
      </c>
      <c r="C762" t="s">
        <v>5</v>
      </c>
      <c r="D762" t="s">
        <v>17</v>
      </c>
      <c r="E762" s="8">
        <v>0</v>
      </c>
      <c r="F762" s="8">
        <v>0</v>
      </c>
      <c r="G762" s="8">
        <v>0</v>
      </c>
      <c r="H762" s="8">
        <v>2107.2999999999997</v>
      </c>
      <c r="I762" s="8">
        <v>4793.6000000000004</v>
      </c>
      <c r="J762" s="8">
        <v>6601.0000000000009</v>
      </c>
      <c r="K762" s="8">
        <v>7708.2</v>
      </c>
      <c r="L762" s="8">
        <v>3345.9</v>
      </c>
      <c r="M762" s="8">
        <v>1122.2</v>
      </c>
      <c r="N762" s="8">
        <v>107.80000000000001</v>
      </c>
      <c r="O762" s="8">
        <v>0</v>
      </c>
      <c r="P762" s="8">
        <v>0</v>
      </c>
      <c r="V762" s="1"/>
    </row>
    <row r="763" spans="1:33">
      <c r="A763" t="s">
        <v>13</v>
      </c>
      <c r="B763" t="s">
        <v>11</v>
      </c>
      <c r="C763" t="s">
        <v>6</v>
      </c>
      <c r="D763" t="s">
        <v>17</v>
      </c>
      <c r="E763" s="8">
        <v>0</v>
      </c>
      <c r="F763" s="8">
        <v>0</v>
      </c>
      <c r="G763" s="8">
        <v>0</v>
      </c>
      <c r="H763" s="8">
        <v>1573.8000000000002</v>
      </c>
      <c r="I763" s="8">
        <v>3841.2000000000003</v>
      </c>
      <c r="J763" s="8">
        <v>5582.7</v>
      </c>
      <c r="K763" s="8">
        <v>6605.5999999999995</v>
      </c>
      <c r="L763" s="8">
        <v>2807</v>
      </c>
      <c r="M763" s="8">
        <v>844.2</v>
      </c>
      <c r="N763" s="8">
        <v>24.7</v>
      </c>
      <c r="O763" s="8">
        <v>0</v>
      </c>
      <c r="P763" s="8">
        <v>0</v>
      </c>
      <c r="V763" s="1"/>
    </row>
    <row r="764" spans="1:33">
      <c r="A764" t="s">
        <v>13</v>
      </c>
      <c r="B764" t="s">
        <v>12</v>
      </c>
      <c r="C764" t="s">
        <v>2</v>
      </c>
      <c r="D764" t="s">
        <v>17</v>
      </c>
      <c r="E764" s="8">
        <v>0</v>
      </c>
      <c r="F764" s="8">
        <v>0</v>
      </c>
      <c r="G764" s="8">
        <v>0</v>
      </c>
      <c r="H764" s="8">
        <v>1098.7</v>
      </c>
      <c r="I764" s="8">
        <v>3103.3999999999996</v>
      </c>
      <c r="J764" s="8">
        <v>4708.2</v>
      </c>
      <c r="K764" s="8">
        <v>5461.2</v>
      </c>
      <c r="L764" s="8">
        <v>2290.9000000000005</v>
      </c>
      <c r="M764" s="8">
        <v>585.5</v>
      </c>
      <c r="N764" s="8">
        <v>1.8</v>
      </c>
      <c r="O764" s="8">
        <v>0</v>
      </c>
      <c r="P764" s="8">
        <v>0</v>
      </c>
      <c r="V764" s="1"/>
    </row>
    <row r="765" spans="1:33">
      <c r="A765" t="s">
        <v>13</v>
      </c>
      <c r="B765" t="s">
        <v>12</v>
      </c>
      <c r="C765" t="s">
        <v>4</v>
      </c>
      <c r="D765" t="s">
        <v>17</v>
      </c>
      <c r="E765" s="8">
        <v>0</v>
      </c>
      <c r="F765" s="8">
        <v>0</v>
      </c>
      <c r="G765" s="8">
        <v>0</v>
      </c>
      <c r="H765" s="8">
        <v>667.8</v>
      </c>
      <c r="I765" s="8">
        <v>2405.7000000000003</v>
      </c>
      <c r="J765" s="8">
        <v>3790.7</v>
      </c>
      <c r="K765" s="8">
        <v>4571.9000000000005</v>
      </c>
      <c r="L765" s="8">
        <v>1799.7</v>
      </c>
      <c r="M765" s="8">
        <v>349.7</v>
      </c>
      <c r="N765" s="8">
        <v>0.1</v>
      </c>
      <c r="O765" s="8">
        <v>0</v>
      </c>
      <c r="P765" s="8">
        <v>0</v>
      </c>
      <c r="V765" s="1"/>
    </row>
    <row r="766" spans="1:33">
      <c r="A766" t="s">
        <v>13</v>
      </c>
      <c r="B766" t="s">
        <v>12</v>
      </c>
      <c r="C766" t="s">
        <v>5</v>
      </c>
      <c r="D766" t="s">
        <v>17</v>
      </c>
      <c r="E766" s="8">
        <v>0</v>
      </c>
      <c r="F766" s="8">
        <v>0</v>
      </c>
      <c r="G766" s="8">
        <v>0</v>
      </c>
      <c r="H766" s="8">
        <v>320.2</v>
      </c>
      <c r="I766" s="8">
        <v>1800.1999999999998</v>
      </c>
      <c r="J766" s="8">
        <v>3020.6000000000004</v>
      </c>
      <c r="K766" s="8">
        <v>3697.5</v>
      </c>
      <c r="L766" s="8">
        <v>1404.9</v>
      </c>
      <c r="M766" s="8">
        <v>185.6</v>
      </c>
      <c r="N766" s="8">
        <v>0.1</v>
      </c>
      <c r="O766" s="8">
        <v>0</v>
      </c>
      <c r="P766" s="8">
        <v>0</v>
      </c>
      <c r="V766" s="1"/>
    </row>
    <row r="767" spans="1:33">
      <c r="A767" t="s">
        <v>13</v>
      </c>
      <c r="B767" t="s">
        <v>12</v>
      </c>
      <c r="C767" t="s">
        <v>6</v>
      </c>
      <c r="D767" t="s">
        <v>17</v>
      </c>
      <c r="E767" s="8">
        <v>0</v>
      </c>
      <c r="F767" s="8">
        <v>0</v>
      </c>
      <c r="G767" s="8">
        <v>0</v>
      </c>
      <c r="H767" s="8">
        <v>111.89999999999999</v>
      </c>
      <c r="I767" s="8">
        <v>1253.2</v>
      </c>
      <c r="J767" s="8">
        <v>2361.6999999999998</v>
      </c>
      <c r="K767" s="8">
        <v>2877.1</v>
      </c>
      <c r="L767" s="8">
        <v>1036.2</v>
      </c>
      <c r="M767" s="8">
        <v>62.800000000000004</v>
      </c>
      <c r="N767" s="8">
        <v>0</v>
      </c>
      <c r="O767" s="8">
        <v>0</v>
      </c>
      <c r="P767" s="8">
        <v>0</v>
      </c>
      <c r="V767" s="1"/>
    </row>
    <row r="768" spans="1:33">
      <c r="A768" t="s">
        <v>13</v>
      </c>
      <c r="B768" t="s">
        <v>13</v>
      </c>
      <c r="C768" t="s">
        <v>2</v>
      </c>
      <c r="D768" t="s">
        <v>17</v>
      </c>
      <c r="E768" s="8">
        <v>0</v>
      </c>
      <c r="F768" s="8">
        <v>0</v>
      </c>
      <c r="G768" s="8">
        <v>0</v>
      </c>
      <c r="H768" s="8">
        <v>37.200000000000003</v>
      </c>
      <c r="I768" s="8">
        <v>814.4</v>
      </c>
      <c r="J768" s="8">
        <v>1797.8</v>
      </c>
      <c r="K768" s="8">
        <v>2075.5</v>
      </c>
      <c r="L768" s="8">
        <v>705.19999999999993</v>
      </c>
      <c r="M768" s="8">
        <v>2.5</v>
      </c>
      <c r="N768" s="8">
        <v>0</v>
      </c>
      <c r="O768" s="8">
        <v>0</v>
      </c>
      <c r="P768" s="8">
        <v>0</v>
      </c>
      <c r="V768" s="1"/>
    </row>
    <row r="769" spans="1:22">
      <c r="A769" t="s">
        <v>13</v>
      </c>
      <c r="B769" t="s">
        <v>13</v>
      </c>
      <c r="C769" t="s">
        <v>4</v>
      </c>
      <c r="D769" t="s">
        <v>17</v>
      </c>
      <c r="E769" s="8">
        <v>0</v>
      </c>
      <c r="F769" s="8">
        <v>0</v>
      </c>
      <c r="G769" s="8">
        <v>0</v>
      </c>
      <c r="H769" s="8">
        <v>0</v>
      </c>
      <c r="I769" s="8">
        <v>432.79999999999995</v>
      </c>
      <c r="J769" s="8">
        <v>1266.2</v>
      </c>
      <c r="K769" s="8">
        <v>1430.8999999999999</v>
      </c>
      <c r="L769" s="8">
        <v>469.3</v>
      </c>
      <c r="M769" s="8">
        <v>0</v>
      </c>
      <c r="N769" s="8">
        <v>0</v>
      </c>
      <c r="O769" s="8">
        <v>0</v>
      </c>
      <c r="P769" s="8">
        <v>0</v>
      </c>
      <c r="V769" s="1"/>
    </row>
    <row r="770" spans="1:22">
      <c r="A770" t="s">
        <v>13</v>
      </c>
      <c r="B770" t="s">
        <v>13</v>
      </c>
      <c r="C770" t="s">
        <v>5</v>
      </c>
      <c r="D770" t="s">
        <v>17</v>
      </c>
      <c r="E770" s="8">
        <v>0</v>
      </c>
      <c r="F770" s="8">
        <v>0</v>
      </c>
      <c r="G770" s="8">
        <v>0</v>
      </c>
      <c r="H770" s="8">
        <v>0</v>
      </c>
      <c r="I770" s="8">
        <v>173.6</v>
      </c>
      <c r="J770" s="8">
        <v>808</v>
      </c>
      <c r="K770" s="8">
        <v>943.2</v>
      </c>
      <c r="L770" s="8">
        <v>265</v>
      </c>
      <c r="M770" s="8">
        <v>0</v>
      </c>
      <c r="N770" s="8">
        <v>0</v>
      </c>
      <c r="O770" s="8">
        <v>0</v>
      </c>
      <c r="P770" s="8">
        <v>0</v>
      </c>
      <c r="V770" s="1"/>
    </row>
    <row r="771" spans="1:22">
      <c r="A771" t="s">
        <v>13</v>
      </c>
      <c r="B771" t="s">
        <v>13</v>
      </c>
      <c r="C771" t="s">
        <v>6</v>
      </c>
      <c r="D771" t="s">
        <v>17</v>
      </c>
      <c r="E771" s="8">
        <v>0</v>
      </c>
      <c r="F771" s="8">
        <v>0</v>
      </c>
      <c r="G771" s="8">
        <v>0</v>
      </c>
      <c r="H771" s="8">
        <v>0</v>
      </c>
      <c r="I771" s="8">
        <v>66</v>
      </c>
      <c r="J771" s="8">
        <v>492.2</v>
      </c>
      <c r="K771" s="8">
        <v>591.4</v>
      </c>
      <c r="L771" s="8">
        <v>115.3</v>
      </c>
      <c r="M771" s="8">
        <v>0.1</v>
      </c>
      <c r="N771" s="8">
        <v>0</v>
      </c>
      <c r="O771" s="8">
        <v>0</v>
      </c>
      <c r="P771" s="8">
        <v>0</v>
      </c>
      <c r="V771" s="1"/>
    </row>
    <row r="772" spans="1:22">
      <c r="A772" t="s">
        <v>13</v>
      </c>
      <c r="B772" t="s">
        <v>14</v>
      </c>
      <c r="C772" t="s">
        <v>2</v>
      </c>
      <c r="D772" t="s">
        <v>17</v>
      </c>
      <c r="E772" s="8">
        <v>0</v>
      </c>
      <c r="F772" s="8">
        <v>0</v>
      </c>
      <c r="G772" s="8">
        <v>0</v>
      </c>
      <c r="H772" s="8">
        <v>0</v>
      </c>
      <c r="I772" s="8">
        <v>4.4000000000000004</v>
      </c>
      <c r="J772" s="8">
        <v>257.3</v>
      </c>
      <c r="K772" s="8">
        <v>346.7</v>
      </c>
      <c r="L772" s="8">
        <v>22.3</v>
      </c>
      <c r="M772" s="8">
        <v>0</v>
      </c>
      <c r="N772" s="8">
        <v>0</v>
      </c>
      <c r="O772" s="8">
        <v>0</v>
      </c>
      <c r="P772" s="8">
        <v>0</v>
      </c>
      <c r="V772" s="1"/>
    </row>
    <row r="773" spans="1:22">
      <c r="A773" t="s">
        <v>13</v>
      </c>
      <c r="B773" t="s">
        <v>14</v>
      </c>
      <c r="C773" t="s">
        <v>4</v>
      </c>
      <c r="D773" t="s">
        <v>17</v>
      </c>
      <c r="E773" s="8">
        <v>0</v>
      </c>
      <c r="F773" s="8">
        <v>0</v>
      </c>
      <c r="G773" s="8">
        <v>0</v>
      </c>
      <c r="H773" s="8">
        <v>0</v>
      </c>
      <c r="I773" s="8">
        <v>0</v>
      </c>
      <c r="J773" s="8">
        <v>103.19999999999999</v>
      </c>
      <c r="K773" s="8">
        <v>166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V773" s="1"/>
    </row>
    <row r="774" spans="1:22">
      <c r="A774" t="s">
        <v>13</v>
      </c>
      <c r="B774" t="s">
        <v>14</v>
      </c>
      <c r="C774" t="s">
        <v>5</v>
      </c>
      <c r="D774" t="s">
        <v>17</v>
      </c>
      <c r="E774" s="8">
        <v>0</v>
      </c>
      <c r="F774" s="8">
        <v>0</v>
      </c>
      <c r="G774" s="8">
        <v>0</v>
      </c>
      <c r="H774" s="8">
        <v>0</v>
      </c>
      <c r="I774" s="8">
        <v>0</v>
      </c>
      <c r="J774" s="8">
        <v>40.699999999999996</v>
      </c>
      <c r="K774" s="8">
        <v>59.9</v>
      </c>
      <c r="L774" s="8">
        <v>0</v>
      </c>
      <c r="M774" s="8">
        <v>0</v>
      </c>
      <c r="N774" s="8">
        <v>0</v>
      </c>
      <c r="O774" s="8">
        <v>0</v>
      </c>
      <c r="P774" s="8">
        <v>0</v>
      </c>
      <c r="V774" s="1"/>
    </row>
    <row r="775" spans="1:22">
      <c r="A775" t="s">
        <v>13</v>
      </c>
      <c r="B775" t="s">
        <v>14</v>
      </c>
      <c r="C775" t="s">
        <v>6</v>
      </c>
      <c r="D775" t="s">
        <v>17</v>
      </c>
      <c r="E775" s="8">
        <v>0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9.2000000000000011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V775" s="1"/>
    </row>
    <row r="776" spans="1:22">
      <c r="A776" t="s">
        <v>13</v>
      </c>
      <c r="B776" t="s">
        <v>15</v>
      </c>
      <c r="C776" t="s">
        <v>2</v>
      </c>
      <c r="D776" t="s">
        <v>17</v>
      </c>
      <c r="E776" s="8">
        <v>0</v>
      </c>
      <c r="F776" s="8">
        <v>0</v>
      </c>
      <c r="G776" s="8">
        <v>0</v>
      </c>
      <c r="H776" s="8">
        <v>0</v>
      </c>
      <c r="I776" s="8">
        <v>0</v>
      </c>
      <c r="J776" s="8">
        <v>0</v>
      </c>
      <c r="K776" s="8">
        <v>0.2</v>
      </c>
      <c r="L776" s="8">
        <v>0</v>
      </c>
      <c r="M776" s="8">
        <v>0</v>
      </c>
      <c r="N776" s="8">
        <v>0</v>
      </c>
      <c r="O776" s="8">
        <v>0</v>
      </c>
      <c r="P776" s="8">
        <v>0</v>
      </c>
      <c r="V776" s="1"/>
    </row>
    <row r="777" spans="1:22">
      <c r="A777" t="s">
        <v>13</v>
      </c>
      <c r="B777" t="s">
        <v>15</v>
      </c>
      <c r="C777" t="s">
        <v>4</v>
      </c>
      <c r="D777" t="s">
        <v>17</v>
      </c>
      <c r="E777" s="8">
        <v>0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V777" s="1"/>
    </row>
    <row r="778" spans="1:22">
      <c r="A778" t="s">
        <v>13</v>
      </c>
      <c r="B778" t="s">
        <v>15</v>
      </c>
      <c r="C778" t="s">
        <v>5</v>
      </c>
      <c r="D778" t="s">
        <v>17</v>
      </c>
      <c r="E778" s="8">
        <v>0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V778" s="1"/>
    </row>
    <row r="779" spans="1:22">
      <c r="A779" t="s">
        <v>13</v>
      </c>
      <c r="B779" t="s">
        <v>15</v>
      </c>
      <c r="C779" t="s">
        <v>6</v>
      </c>
      <c r="D779" t="s">
        <v>17</v>
      </c>
      <c r="E779" s="8">
        <v>0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V779" s="1"/>
    </row>
    <row r="780" spans="1:22">
      <c r="A780" t="s">
        <v>13</v>
      </c>
      <c r="B780" t="s">
        <v>16</v>
      </c>
      <c r="C780" t="s">
        <v>2</v>
      </c>
      <c r="D780" t="s">
        <v>17</v>
      </c>
      <c r="E780" s="8">
        <v>0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V780" s="1"/>
    </row>
    <row r="781" spans="1:22">
      <c r="A781" t="s">
        <v>13</v>
      </c>
      <c r="B781" t="s">
        <v>16</v>
      </c>
      <c r="C781" t="s">
        <v>4</v>
      </c>
      <c r="D781" t="s">
        <v>17</v>
      </c>
      <c r="E781" s="8">
        <v>0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8">
        <v>0</v>
      </c>
      <c r="M781" s="8">
        <v>0</v>
      </c>
      <c r="N781" s="8">
        <v>0</v>
      </c>
      <c r="O781" s="8">
        <v>0</v>
      </c>
      <c r="P781" s="8">
        <v>0</v>
      </c>
      <c r="V781" s="1"/>
    </row>
    <row r="782" spans="1:22">
      <c r="A782" t="s">
        <v>13</v>
      </c>
      <c r="B782" t="s">
        <v>16</v>
      </c>
      <c r="C782" t="s">
        <v>5</v>
      </c>
      <c r="D782" t="s">
        <v>17</v>
      </c>
      <c r="E782" s="8">
        <v>0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V782" s="1"/>
    </row>
    <row r="783" spans="1:22">
      <c r="A783" t="s">
        <v>13</v>
      </c>
      <c r="B783" t="s">
        <v>16</v>
      </c>
      <c r="C783" t="s">
        <v>6</v>
      </c>
      <c r="D783" t="s">
        <v>17</v>
      </c>
      <c r="E783" s="8">
        <v>0</v>
      </c>
      <c r="F783" s="8">
        <v>0</v>
      </c>
      <c r="G783" s="8">
        <v>0</v>
      </c>
      <c r="H783" s="8">
        <v>0</v>
      </c>
      <c r="I783" s="8">
        <v>0.1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V783" s="1"/>
    </row>
    <row r="784" spans="1:22">
      <c r="A784" t="s">
        <v>14</v>
      </c>
      <c r="B784" t="s">
        <v>1</v>
      </c>
      <c r="C784" t="s">
        <v>2</v>
      </c>
      <c r="D784" t="s">
        <v>3</v>
      </c>
      <c r="E784" s="8">
        <v>0</v>
      </c>
      <c r="F784" s="8">
        <v>0</v>
      </c>
      <c r="G784" s="8">
        <v>0</v>
      </c>
      <c r="H784" s="8">
        <v>0</v>
      </c>
      <c r="I784" s="8">
        <v>0</v>
      </c>
      <c r="J784" s="8">
        <v>0.1</v>
      </c>
      <c r="K784" s="8">
        <v>0</v>
      </c>
      <c r="L784" s="8">
        <v>0</v>
      </c>
      <c r="M784" s="8">
        <v>0</v>
      </c>
      <c r="N784" s="8">
        <v>0</v>
      </c>
      <c r="O784" s="8">
        <v>0</v>
      </c>
      <c r="P784" s="8">
        <v>0</v>
      </c>
      <c r="V784" s="1"/>
    </row>
    <row r="785" spans="1:22">
      <c r="A785" t="s">
        <v>14</v>
      </c>
      <c r="B785" t="s">
        <v>1</v>
      </c>
      <c r="C785" t="s">
        <v>4</v>
      </c>
      <c r="D785" t="s">
        <v>3</v>
      </c>
      <c r="E785" s="8">
        <v>0</v>
      </c>
      <c r="F785" s="8">
        <v>0</v>
      </c>
      <c r="G785" s="8">
        <v>0</v>
      </c>
      <c r="H785" s="8">
        <v>0</v>
      </c>
      <c r="I785" s="8">
        <v>0</v>
      </c>
      <c r="J785" s="8">
        <v>0.1</v>
      </c>
      <c r="K785" s="8">
        <v>0</v>
      </c>
      <c r="L785" s="8">
        <v>0</v>
      </c>
      <c r="M785" s="8">
        <v>0</v>
      </c>
      <c r="N785" s="8">
        <v>0</v>
      </c>
      <c r="O785" s="8">
        <v>0</v>
      </c>
      <c r="P785" s="8">
        <v>0</v>
      </c>
      <c r="V785" s="1"/>
    </row>
    <row r="786" spans="1:22">
      <c r="A786" t="s">
        <v>14</v>
      </c>
      <c r="B786" t="s">
        <v>1</v>
      </c>
      <c r="C786" t="s">
        <v>5</v>
      </c>
      <c r="D786" t="s">
        <v>3</v>
      </c>
      <c r="E786" s="8">
        <v>0</v>
      </c>
      <c r="F786" s="8">
        <v>0</v>
      </c>
      <c r="G786" s="8">
        <v>0</v>
      </c>
      <c r="H786" s="8">
        <v>0</v>
      </c>
      <c r="I786" s="8">
        <v>0</v>
      </c>
      <c r="J786" s="8">
        <v>0.1</v>
      </c>
      <c r="K786" s="8">
        <v>0</v>
      </c>
      <c r="L786" s="8">
        <v>0</v>
      </c>
      <c r="M786" s="8">
        <v>0</v>
      </c>
      <c r="N786" s="8">
        <v>0</v>
      </c>
      <c r="O786" s="8">
        <v>0</v>
      </c>
      <c r="P786" s="8">
        <v>0</v>
      </c>
      <c r="V786" s="1"/>
    </row>
    <row r="787" spans="1:22">
      <c r="A787" t="s">
        <v>14</v>
      </c>
      <c r="B787" t="s">
        <v>1</v>
      </c>
      <c r="C787" t="s">
        <v>6</v>
      </c>
      <c r="D787" t="s">
        <v>3</v>
      </c>
      <c r="E787" s="8">
        <v>0</v>
      </c>
      <c r="F787" s="8">
        <v>0</v>
      </c>
      <c r="G787" s="8">
        <v>0</v>
      </c>
      <c r="H787" s="8">
        <v>0</v>
      </c>
      <c r="I787" s="8">
        <v>0</v>
      </c>
      <c r="J787" s="8">
        <v>0.1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V787" s="1"/>
    </row>
    <row r="788" spans="1:22">
      <c r="A788" t="s">
        <v>14</v>
      </c>
      <c r="B788" t="s">
        <v>0</v>
      </c>
      <c r="C788" t="s">
        <v>2</v>
      </c>
      <c r="D788" t="s">
        <v>3</v>
      </c>
      <c r="E788" s="8">
        <v>0</v>
      </c>
      <c r="F788" s="8">
        <v>0</v>
      </c>
      <c r="G788" s="8">
        <v>0</v>
      </c>
      <c r="H788" s="8">
        <v>0</v>
      </c>
      <c r="I788" s="8">
        <v>0</v>
      </c>
      <c r="J788" s="8">
        <v>0.1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V788" s="1"/>
    </row>
    <row r="789" spans="1:22">
      <c r="A789" t="s">
        <v>14</v>
      </c>
      <c r="B789" t="s">
        <v>0</v>
      </c>
      <c r="C789" t="s">
        <v>4</v>
      </c>
      <c r="D789" t="s">
        <v>3</v>
      </c>
      <c r="E789" s="8">
        <v>0</v>
      </c>
      <c r="F789" s="8">
        <v>0</v>
      </c>
      <c r="G789" s="8">
        <v>0</v>
      </c>
      <c r="H789" s="8">
        <v>0</v>
      </c>
      <c r="I789" s="8">
        <v>0</v>
      </c>
      <c r="J789" s="8">
        <v>0.1</v>
      </c>
      <c r="K789" s="8">
        <v>0</v>
      </c>
      <c r="L789" s="8">
        <v>0</v>
      </c>
      <c r="M789" s="8">
        <v>0</v>
      </c>
      <c r="N789" s="8">
        <v>0</v>
      </c>
      <c r="O789" s="8">
        <v>0</v>
      </c>
      <c r="P789" s="8">
        <v>0</v>
      </c>
      <c r="V789" s="1"/>
    </row>
    <row r="790" spans="1:22">
      <c r="A790" t="s">
        <v>14</v>
      </c>
      <c r="B790" t="s">
        <v>0</v>
      </c>
      <c r="C790" t="s">
        <v>5</v>
      </c>
      <c r="D790" t="s">
        <v>3</v>
      </c>
      <c r="E790" s="8">
        <v>0</v>
      </c>
      <c r="F790" s="8">
        <v>0</v>
      </c>
      <c r="G790" s="8">
        <v>0</v>
      </c>
      <c r="H790" s="8">
        <v>0</v>
      </c>
      <c r="I790" s="8">
        <v>0</v>
      </c>
      <c r="J790" s="8">
        <v>0.1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V790" s="1"/>
    </row>
    <row r="791" spans="1:22">
      <c r="A791" t="s">
        <v>14</v>
      </c>
      <c r="B791" t="s">
        <v>0</v>
      </c>
      <c r="C791" t="s">
        <v>6</v>
      </c>
      <c r="D791" t="s">
        <v>3</v>
      </c>
      <c r="E791" s="8">
        <v>0</v>
      </c>
      <c r="F791" s="8">
        <v>0</v>
      </c>
      <c r="G791" s="8">
        <v>0</v>
      </c>
      <c r="H791" s="8">
        <v>0</v>
      </c>
      <c r="I791" s="8">
        <v>0</v>
      </c>
      <c r="J791" s="8">
        <v>0.1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V791" s="1"/>
    </row>
    <row r="792" spans="1:22">
      <c r="A792" t="s">
        <v>14</v>
      </c>
      <c r="B792" t="s">
        <v>7</v>
      </c>
      <c r="C792" t="s">
        <v>2</v>
      </c>
      <c r="D792" t="s">
        <v>3</v>
      </c>
      <c r="E792" s="8">
        <v>0</v>
      </c>
      <c r="F792" s="8">
        <v>0</v>
      </c>
      <c r="G792" s="8">
        <v>0</v>
      </c>
      <c r="H792" s="8">
        <v>0</v>
      </c>
      <c r="I792" s="8">
        <v>0</v>
      </c>
      <c r="J792" s="8">
        <v>0.1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V792" s="1"/>
    </row>
    <row r="793" spans="1:22">
      <c r="A793" t="s">
        <v>14</v>
      </c>
      <c r="B793" t="s">
        <v>7</v>
      </c>
      <c r="C793" t="s">
        <v>4</v>
      </c>
      <c r="D793" t="s">
        <v>3</v>
      </c>
      <c r="E793" s="8">
        <v>0</v>
      </c>
      <c r="F793" s="8">
        <v>0</v>
      </c>
      <c r="G793" s="8">
        <v>0</v>
      </c>
      <c r="H793" s="8">
        <v>0</v>
      </c>
      <c r="I793" s="8">
        <v>0</v>
      </c>
      <c r="J793" s="8">
        <v>0.1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V793" s="1"/>
    </row>
    <row r="794" spans="1:22">
      <c r="A794" t="s">
        <v>14</v>
      </c>
      <c r="B794" t="s">
        <v>7</v>
      </c>
      <c r="C794" t="s">
        <v>5</v>
      </c>
      <c r="D794" t="s">
        <v>3</v>
      </c>
      <c r="E794" s="8">
        <v>0</v>
      </c>
      <c r="F794" s="8">
        <v>0</v>
      </c>
      <c r="G794" s="8">
        <v>0</v>
      </c>
      <c r="H794" s="8">
        <v>0</v>
      </c>
      <c r="I794" s="8">
        <v>0</v>
      </c>
      <c r="J794" s="8">
        <v>0.1</v>
      </c>
      <c r="K794" s="8">
        <v>0</v>
      </c>
      <c r="L794" s="8">
        <v>0</v>
      </c>
      <c r="M794" s="8">
        <v>0</v>
      </c>
      <c r="N794" s="8">
        <v>0</v>
      </c>
      <c r="O794" s="8">
        <v>0</v>
      </c>
      <c r="P794" s="8">
        <v>0</v>
      </c>
      <c r="V794" s="1"/>
    </row>
    <row r="795" spans="1:22">
      <c r="A795" t="s">
        <v>14</v>
      </c>
      <c r="B795" t="s">
        <v>7</v>
      </c>
      <c r="C795" t="s">
        <v>6</v>
      </c>
      <c r="D795" t="s">
        <v>3</v>
      </c>
      <c r="E795" s="8">
        <v>0</v>
      </c>
      <c r="F795" s="8">
        <v>0</v>
      </c>
      <c r="G795" s="8">
        <v>0</v>
      </c>
      <c r="H795" s="8">
        <v>0</v>
      </c>
      <c r="I795" s="8">
        <v>0</v>
      </c>
      <c r="J795" s="8">
        <v>0.1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V795" s="1"/>
    </row>
    <row r="796" spans="1:22">
      <c r="A796" t="s">
        <v>14</v>
      </c>
      <c r="B796" t="s">
        <v>8</v>
      </c>
      <c r="C796" t="s">
        <v>2</v>
      </c>
      <c r="D796" t="s">
        <v>3</v>
      </c>
      <c r="E796" s="8">
        <v>0</v>
      </c>
      <c r="F796" s="8">
        <v>0</v>
      </c>
      <c r="G796" s="8">
        <v>0</v>
      </c>
      <c r="H796" s="8">
        <v>0</v>
      </c>
      <c r="I796" s="8">
        <v>0</v>
      </c>
      <c r="J796" s="8">
        <v>0.1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V796" s="1"/>
    </row>
    <row r="797" spans="1:22">
      <c r="A797" t="s">
        <v>14</v>
      </c>
      <c r="B797" t="s">
        <v>8</v>
      </c>
      <c r="C797" t="s">
        <v>4</v>
      </c>
      <c r="D797" t="s">
        <v>3</v>
      </c>
      <c r="E797" s="8">
        <v>0</v>
      </c>
      <c r="F797" s="8">
        <v>0</v>
      </c>
      <c r="G797" s="8">
        <v>0</v>
      </c>
      <c r="H797" s="8">
        <v>0</v>
      </c>
      <c r="I797" s="8">
        <v>0</v>
      </c>
      <c r="J797" s="8">
        <v>0.1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V797" s="1"/>
    </row>
    <row r="798" spans="1:22">
      <c r="A798" t="s">
        <v>14</v>
      </c>
      <c r="B798" t="s">
        <v>8</v>
      </c>
      <c r="C798" t="s">
        <v>5</v>
      </c>
      <c r="D798" t="s">
        <v>3</v>
      </c>
      <c r="E798" s="8">
        <v>0</v>
      </c>
      <c r="F798" s="8">
        <v>0</v>
      </c>
      <c r="G798" s="8">
        <v>0</v>
      </c>
      <c r="H798" s="8">
        <v>0</v>
      </c>
      <c r="I798" s="8">
        <v>0</v>
      </c>
      <c r="J798" s="8">
        <v>0.1</v>
      </c>
      <c r="K798" s="8">
        <v>0</v>
      </c>
      <c r="L798" s="8">
        <v>0</v>
      </c>
      <c r="M798" s="8">
        <v>0</v>
      </c>
      <c r="N798" s="8">
        <v>0</v>
      </c>
      <c r="O798" s="8">
        <v>0</v>
      </c>
      <c r="P798" s="8">
        <v>0</v>
      </c>
      <c r="V798" s="1"/>
    </row>
    <row r="799" spans="1:22">
      <c r="A799" t="s">
        <v>14</v>
      </c>
      <c r="B799" t="s">
        <v>8</v>
      </c>
      <c r="C799" t="s">
        <v>6</v>
      </c>
      <c r="D799" t="s">
        <v>3</v>
      </c>
      <c r="E799" s="8">
        <v>0</v>
      </c>
      <c r="F799" s="8">
        <v>0</v>
      </c>
      <c r="G799" s="8">
        <v>0</v>
      </c>
      <c r="H799" s="8">
        <v>0</v>
      </c>
      <c r="I799" s="8">
        <v>0</v>
      </c>
      <c r="J799" s="8">
        <v>0.1</v>
      </c>
      <c r="K799" s="8">
        <v>0</v>
      </c>
      <c r="L799" s="8">
        <v>0</v>
      </c>
      <c r="M799" s="8">
        <v>0</v>
      </c>
      <c r="N799" s="8">
        <v>0</v>
      </c>
      <c r="O799" s="8">
        <v>0</v>
      </c>
      <c r="P799" s="8">
        <v>0</v>
      </c>
      <c r="V799" s="1"/>
    </row>
    <row r="800" spans="1:22">
      <c r="A800" t="s">
        <v>14</v>
      </c>
      <c r="B800" t="s">
        <v>9</v>
      </c>
      <c r="C800" t="s">
        <v>2</v>
      </c>
      <c r="D800" t="s">
        <v>3</v>
      </c>
      <c r="E800" s="8">
        <v>0</v>
      </c>
      <c r="F800" s="8">
        <v>0</v>
      </c>
      <c r="G800" s="8">
        <v>0</v>
      </c>
      <c r="H800" s="8">
        <v>0</v>
      </c>
      <c r="I800" s="8">
        <v>0</v>
      </c>
      <c r="J800" s="8">
        <v>0.1</v>
      </c>
      <c r="K800" s="8">
        <v>0</v>
      </c>
      <c r="L800" s="8">
        <v>0</v>
      </c>
      <c r="M800" s="8">
        <v>0</v>
      </c>
      <c r="N800" s="8">
        <v>0</v>
      </c>
      <c r="O800" s="8">
        <v>0</v>
      </c>
      <c r="P800" s="8">
        <v>0</v>
      </c>
      <c r="V800" s="1"/>
    </row>
    <row r="801" spans="1:22">
      <c r="A801" t="s">
        <v>14</v>
      </c>
      <c r="B801" t="s">
        <v>9</v>
      </c>
      <c r="C801" t="s">
        <v>4</v>
      </c>
      <c r="D801" t="s">
        <v>3</v>
      </c>
      <c r="E801" s="8">
        <v>0</v>
      </c>
      <c r="F801" s="8">
        <v>0</v>
      </c>
      <c r="G801" s="8">
        <v>0</v>
      </c>
      <c r="H801" s="8">
        <v>0</v>
      </c>
      <c r="I801" s="8">
        <v>0</v>
      </c>
      <c r="J801" s="8">
        <v>0.1</v>
      </c>
      <c r="K801" s="8">
        <v>0</v>
      </c>
      <c r="L801" s="8">
        <v>0</v>
      </c>
      <c r="M801" s="8">
        <v>0</v>
      </c>
      <c r="N801" s="8">
        <v>0</v>
      </c>
      <c r="O801" s="8">
        <v>0</v>
      </c>
      <c r="P801" s="8">
        <v>0</v>
      </c>
      <c r="V801" s="1"/>
    </row>
    <row r="802" spans="1:22">
      <c r="A802" t="s">
        <v>14</v>
      </c>
      <c r="B802" t="s">
        <v>9</v>
      </c>
      <c r="C802" t="s">
        <v>5</v>
      </c>
      <c r="D802" t="s">
        <v>3</v>
      </c>
      <c r="E802" s="8">
        <v>0</v>
      </c>
      <c r="F802" s="8">
        <v>0</v>
      </c>
      <c r="G802" s="8">
        <v>0</v>
      </c>
      <c r="H802" s="8">
        <v>0</v>
      </c>
      <c r="I802" s="8">
        <v>0</v>
      </c>
      <c r="J802" s="8">
        <v>2.4</v>
      </c>
      <c r="K802" s="8">
        <v>0.3</v>
      </c>
      <c r="L802" s="8">
        <v>0</v>
      </c>
      <c r="M802" s="8">
        <v>0</v>
      </c>
      <c r="N802" s="8">
        <v>0</v>
      </c>
      <c r="O802" s="8">
        <v>0</v>
      </c>
      <c r="P802" s="8">
        <v>0</v>
      </c>
      <c r="V802" s="1"/>
    </row>
    <row r="803" spans="1:22">
      <c r="A803" t="s">
        <v>14</v>
      </c>
      <c r="B803" t="s">
        <v>9</v>
      </c>
      <c r="C803" t="s">
        <v>6</v>
      </c>
      <c r="D803" t="s">
        <v>3</v>
      </c>
      <c r="E803" s="8">
        <v>0</v>
      </c>
      <c r="F803" s="8">
        <v>0</v>
      </c>
      <c r="G803" s="8">
        <v>0</v>
      </c>
      <c r="H803" s="8">
        <v>0</v>
      </c>
      <c r="I803" s="8">
        <v>0</v>
      </c>
      <c r="J803" s="8">
        <v>11.899999999999999</v>
      </c>
      <c r="K803" s="8">
        <v>2.7</v>
      </c>
      <c r="L803" s="8">
        <v>0</v>
      </c>
      <c r="M803" s="8">
        <v>0</v>
      </c>
      <c r="N803" s="8">
        <v>0</v>
      </c>
      <c r="O803" s="8">
        <v>0</v>
      </c>
      <c r="P803" s="8">
        <v>0</v>
      </c>
      <c r="V803" s="1"/>
    </row>
    <row r="804" spans="1:22">
      <c r="A804" t="s">
        <v>14</v>
      </c>
      <c r="B804" t="s">
        <v>10</v>
      </c>
      <c r="C804" t="s">
        <v>2</v>
      </c>
      <c r="D804" t="s">
        <v>3</v>
      </c>
      <c r="E804" s="8">
        <v>0</v>
      </c>
      <c r="F804" s="8">
        <v>0</v>
      </c>
      <c r="G804" s="8">
        <v>0</v>
      </c>
      <c r="H804" s="8">
        <v>0</v>
      </c>
      <c r="I804" s="8">
        <v>0.5</v>
      </c>
      <c r="J804" s="8">
        <v>48.2</v>
      </c>
      <c r="K804" s="8">
        <v>36.900000000000006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V804" s="1"/>
    </row>
    <row r="805" spans="1:22">
      <c r="A805" t="s">
        <v>14</v>
      </c>
      <c r="B805" t="s">
        <v>10</v>
      </c>
      <c r="C805" t="s">
        <v>4</v>
      </c>
      <c r="D805" t="s">
        <v>3</v>
      </c>
      <c r="E805" s="8">
        <v>0</v>
      </c>
      <c r="F805" s="8">
        <v>0</v>
      </c>
      <c r="G805" s="8">
        <v>0</v>
      </c>
      <c r="H805" s="8">
        <v>0</v>
      </c>
      <c r="I805" s="8">
        <v>16.600000000000001</v>
      </c>
      <c r="J805" s="8">
        <v>117.6</v>
      </c>
      <c r="K805" s="8">
        <v>81.600000000000009</v>
      </c>
      <c r="L805" s="8">
        <v>0</v>
      </c>
      <c r="M805" s="8">
        <v>0</v>
      </c>
      <c r="N805" s="8">
        <v>0</v>
      </c>
      <c r="O805" s="8">
        <v>0</v>
      </c>
      <c r="P805" s="8">
        <v>0</v>
      </c>
      <c r="V805" s="1"/>
    </row>
    <row r="806" spans="1:22">
      <c r="A806" t="s">
        <v>14</v>
      </c>
      <c r="B806" t="s">
        <v>10</v>
      </c>
      <c r="C806" t="s">
        <v>5</v>
      </c>
      <c r="D806" t="s">
        <v>3</v>
      </c>
      <c r="E806" s="8">
        <v>0</v>
      </c>
      <c r="F806" s="8">
        <v>0</v>
      </c>
      <c r="G806" s="8">
        <v>0</v>
      </c>
      <c r="H806" s="8">
        <v>0</v>
      </c>
      <c r="I806" s="8">
        <v>36.1</v>
      </c>
      <c r="J806" s="8">
        <v>278.90000000000003</v>
      </c>
      <c r="K806" s="8">
        <v>197.2</v>
      </c>
      <c r="L806" s="8">
        <v>3.6999999999999997</v>
      </c>
      <c r="M806" s="8">
        <v>0</v>
      </c>
      <c r="N806" s="8">
        <v>0</v>
      </c>
      <c r="O806" s="8">
        <v>0</v>
      </c>
      <c r="P806" s="8">
        <v>0</v>
      </c>
      <c r="V806" s="1"/>
    </row>
    <row r="807" spans="1:22">
      <c r="A807" t="s">
        <v>14</v>
      </c>
      <c r="B807" t="s">
        <v>10</v>
      </c>
      <c r="C807" t="s">
        <v>6</v>
      </c>
      <c r="D807" t="s">
        <v>3</v>
      </c>
      <c r="E807" s="8">
        <v>0</v>
      </c>
      <c r="F807" s="8">
        <v>0</v>
      </c>
      <c r="G807" s="8">
        <v>0</v>
      </c>
      <c r="H807" s="8">
        <v>0</v>
      </c>
      <c r="I807" s="8">
        <v>50.7</v>
      </c>
      <c r="J807" s="8">
        <v>507.9</v>
      </c>
      <c r="K807" s="8">
        <v>431.8</v>
      </c>
      <c r="L807" s="8">
        <v>8.2000000000000011</v>
      </c>
      <c r="M807" s="8">
        <v>0</v>
      </c>
      <c r="N807" s="8">
        <v>0</v>
      </c>
      <c r="O807" s="8">
        <v>0</v>
      </c>
      <c r="P807" s="8">
        <v>0</v>
      </c>
      <c r="V807" s="1"/>
    </row>
    <row r="808" spans="1:22">
      <c r="A808" t="s">
        <v>14</v>
      </c>
      <c r="B808" t="s">
        <v>11</v>
      </c>
      <c r="C808" t="s">
        <v>2</v>
      </c>
      <c r="D808" t="s">
        <v>3</v>
      </c>
      <c r="E808" s="8">
        <v>0</v>
      </c>
      <c r="F808" s="8">
        <v>0</v>
      </c>
      <c r="G808" s="8">
        <v>0</v>
      </c>
      <c r="H808" s="8">
        <v>0.5</v>
      </c>
      <c r="I808" s="8">
        <v>198.6</v>
      </c>
      <c r="J808" s="8">
        <v>820.4</v>
      </c>
      <c r="K808" s="8">
        <v>736.90000000000009</v>
      </c>
      <c r="L808" s="8">
        <v>63.4</v>
      </c>
      <c r="M808" s="8">
        <v>0</v>
      </c>
      <c r="N808" s="8">
        <v>0</v>
      </c>
      <c r="O808" s="8">
        <v>0</v>
      </c>
      <c r="P808" s="8">
        <v>0</v>
      </c>
      <c r="V808" s="1"/>
    </row>
    <row r="809" spans="1:22">
      <c r="A809" t="s">
        <v>14</v>
      </c>
      <c r="B809" t="s">
        <v>11</v>
      </c>
      <c r="C809" t="s">
        <v>4</v>
      </c>
      <c r="D809" t="s">
        <v>3</v>
      </c>
      <c r="E809" s="8">
        <v>0</v>
      </c>
      <c r="F809" s="8">
        <v>0</v>
      </c>
      <c r="G809" s="8">
        <v>0.1</v>
      </c>
      <c r="H809" s="8">
        <v>13.1</v>
      </c>
      <c r="I809" s="8">
        <v>516</v>
      </c>
      <c r="J809" s="8">
        <v>1188.6999999999998</v>
      </c>
      <c r="K809" s="8">
        <v>1099.5999999999999</v>
      </c>
      <c r="L809" s="8">
        <v>186.89999999999998</v>
      </c>
      <c r="M809" s="8">
        <v>2.1</v>
      </c>
      <c r="N809" s="8">
        <v>0</v>
      </c>
      <c r="O809" s="8">
        <v>0</v>
      </c>
      <c r="P809" s="8">
        <v>0</v>
      </c>
      <c r="V809" s="1"/>
    </row>
    <row r="810" spans="1:22">
      <c r="A810" t="s">
        <v>14</v>
      </c>
      <c r="B810" t="s">
        <v>11</v>
      </c>
      <c r="C810" t="s">
        <v>5</v>
      </c>
      <c r="D810" t="s">
        <v>3</v>
      </c>
      <c r="E810" s="8">
        <v>0</v>
      </c>
      <c r="F810" s="8">
        <v>0</v>
      </c>
      <c r="G810" s="8">
        <v>9.1</v>
      </c>
      <c r="H810" s="8">
        <v>35.299999999999997</v>
      </c>
      <c r="I810" s="8">
        <v>857.19999999999993</v>
      </c>
      <c r="J810" s="8">
        <v>1621.6000000000001</v>
      </c>
      <c r="K810" s="8">
        <v>1612.5</v>
      </c>
      <c r="L810" s="8">
        <v>402</v>
      </c>
      <c r="M810" s="8">
        <v>9.6</v>
      </c>
      <c r="N810" s="8">
        <v>0.2</v>
      </c>
      <c r="O810" s="8">
        <v>1</v>
      </c>
      <c r="P810" s="8">
        <v>0</v>
      </c>
      <c r="V810" s="1"/>
    </row>
    <row r="811" spans="1:22">
      <c r="A811" t="s">
        <v>14</v>
      </c>
      <c r="B811" t="s">
        <v>11</v>
      </c>
      <c r="C811" t="s">
        <v>6</v>
      </c>
      <c r="D811" t="s">
        <v>3</v>
      </c>
      <c r="E811" s="8">
        <v>0</v>
      </c>
      <c r="F811" s="8">
        <v>0</v>
      </c>
      <c r="G811" s="8">
        <v>15.2</v>
      </c>
      <c r="H811" s="8">
        <v>97.8</v>
      </c>
      <c r="I811" s="8">
        <v>1216.4000000000001</v>
      </c>
      <c r="J811" s="8">
        <v>2030.9</v>
      </c>
      <c r="K811" s="8">
        <v>2185.4</v>
      </c>
      <c r="L811" s="8">
        <v>688.5</v>
      </c>
      <c r="M811" s="8">
        <v>27.799999999999997</v>
      </c>
      <c r="N811" s="8">
        <v>0.4</v>
      </c>
      <c r="O811" s="8">
        <v>1.5</v>
      </c>
      <c r="P811" s="8">
        <v>0</v>
      </c>
      <c r="V811" s="1"/>
    </row>
    <row r="812" spans="1:22">
      <c r="A812" t="s">
        <v>14</v>
      </c>
      <c r="B812" t="s">
        <v>12</v>
      </c>
      <c r="C812" t="s">
        <v>2</v>
      </c>
      <c r="D812" t="s">
        <v>3</v>
      </c>
      <c r="E812" s="8">
        <v>0</v>
      </c>
      <c r="F812" s="8">
        <v>0</v>
      </c>
      <c r="G812" s="8">
        <v>92.7</v>
      </c>
      <c r="H812" s="8">
        <v>272.5</v>
      </c>
      <c r="I812" s="8">
        <v>1676.6000000000001</v>
      </c>
      <c r="J812" s="8">
        <v>2518.3999999999996</v>
      </c>
      <c r="K812" s="8">
        <v>2876.7000000000003</v>
      </c>
      <c r="L812" s="8">
        <v>1045.3</v>
      </c>
      <c r="M812" s="8">
        <v>88.9</v>
      </c>
      <c r="N812" s="8">
        <v>2.1</v>
      </c>
      <c r="O812" s="8">
        <v>3.1</v>
      </c>
      <c r="P812" s="8">
        <v>0</v>
      </c>
      <c r="V812" s="1"/>
    </row>
    <row r="813" spans="1:22">
      <c r="A813" t="s">
        <v>14</v>
      </c>
      <c r="B813" t="s">
        <v>12</v>
      </c>
      <c r="C813" t="s">
        <v>4</v>
      </c>
      <c r="D813" t="s">
        <v>3</v>
      </c>
      <c r="E813" s="8">
        <v>0</v>
      </c>
      <c r="F813" s="8">
        <v>0.1</v>
      </c>
      <c r="G813" s="8">
        <v>209.8</v>
      </c>
      <c r="H813" s="8">
        <v>583.1</v>
      </c>
      <c r="I813" s="8">
        <v>2169.6999999999998</v>
      </c>
      <c r="J813" s="8">
        <v>3114.4</v>
      </c>
      <c r="K813" s="8">
        <v>3808.2</v>
      </c>
      <c r="L813" s="8">
        <v>1439.2</v>
      </c>
      <c r="M813" s="8">
        <v>212.7</v>
      </c>
      <c r="N813" s="8">
        <v>7.2</v>
      </c>
      <c r="O813" s="8">
        <v>7.6</v>
      </c>
      <c r="P813" s="8">
        <v>0</v>
      </c>
      <c r="V813" s="1"/>
    </row>
    <row r="814" spans="1:22">
      <c r="A814" t="s">
        <v>14</v>
      </c>
      <c r="B814" t="s">
        <v>12</v>
      </c>
      <c r="C814" t="s">
        <v>5</v>
      </c>
      <c r="D814" t="s">
        <v>3</v>
      </c>
      <c r="E814" s="8">
        <v>0</v>
      </c>
      <c r="F814" s="8">
        <v>0.30000000000000004</v>
      </c>
      <c r="G814" s="8">
        <v>393.09999999999997</v>
      </c>
      <c r="H814" s="8">
        <v>971.3</v>
      </c>
      <c r="I814" s="8">
        <v>2734.1</v>
      </c>
      <c r="J814" s="8">
        <v>3919.3</v>
      </c>
      <c r="K814" s="8">
        <v>4831.2</v>
      </c>
      <c r="L814" s="8">
        <v>1880.3000000000002</v>
      </c>
      <c r="M814" s="8">
        <v>351.1</v>
      </c>
      <c r="N814" s="8">
        <v>33.6</v>
      </c>
      <c r="O814" s="8">
        <v>56.7</v>
      </c>
      <c r="P814" s="8">
        <v>4.3</v>
      </c>
      <c r="V814" s="1"/>
    </row>
    <row r="815" spans="1:22">
      <c r="A815" t="s">
        <v>14</v>
      </c>
      <c r="B815" t="s">
        <v>12</v>
      </c>
      <c r="C815" t="s">
        <v>6</v>
      </c>
      <c r="D815" t="s">
        <v>3</v>
      </c>
      <c r="E815" s="8">
        <v>0</v>
      </c>
      <c r="F815" s="8">
        <v>2.5</v>
      </c>
      <c r="G815" s="8">
        <v>646.5</v>
      </c>
      <c r="H815" s="8">
        <v>1381.1</v>
      </c>
      <c r="I815" s="8">
        <v>3340.7000000000003</v>
      </c>
      <c r="J815" s="8">
        <v>4693.9000000000005</v>
      </c>
      <c r="K815" s="8">
        <v>5788</v>
      </c>
      <c r="L815" s="8">
        <v>2461.2000000000003</v>
      </c>
      <c r="M815" s="8">
        <v>599.4</v>
      </c>
      <c r="N815" s="8">
        <v>123</v>
      </c>
      <c r="O815" s="8">
        <v>212.5</v>
      </c>
      <c r="P815" s="8">
        <v>11.2</v>
      </c>
      <c r="V815" s="1"/>
    </row>
    <row r="816" spans="1:22">
      <c r="A816" t="s">
        <v>14</v>
      </c>
      <c r="B816" t="s">
        <v>13</v>
      </c>
      <c r="C816" t="s">
        <v>2</v>
      </c>
      <c r="D816" t="s">
        <v>3</v>
      </c>
      <c r="E816" s="8">
        <v>9.4</v>
      </c>
      <c r="F816" s="8">
        <v>34.4</v>
      </c>
      <c r="G816" s="8">
        <v>1026.0999999999999</v>
      </c>
      <c r="H816" s="8">
        <v>2075.8999999999996</v>
      </c>
      <c r="I816" s="8">
        <v>4063.5</v>
      </c>
      <c r="J816" s="8">
        <v>5358.2</v>
      </c>
      <c r="K816" s="8">
        <v>7046.0999999999995</v>
      </c>
      <c r="L816" s="8">
        <v>3068.9999999999995</v>
      </c>
      <c r="M816" s="8">
        <v>996.5</v>
      </c>
      <c r="N816" s="8">
        <v>226.5</v>
      </c>
      <c r="O816" s="8">
        <v>390.90000000000003</v>
      </c>
      <c r="P816" s="8">
        <v>22.1</v>
      </c>
      <c r="V816" s="1"/>
    </row>
    <row r="817" spans="1:22">
      <c r="A817" t="s">
        <v>14</v>
      </c>
      <c r="B817" t="s">
        <v>13</v>
      </c>
      <c r="C817" t="s">
        <v>4</v>
      </c>
      <c r="D817" t="s">
        <v>3</v>
      </c>
      <c r="E817" s="8">
        <v>32.1</v>
      </c>
      <c r="F817" s="8">
        <v>81.099999999999994</v>
      </c>
      <c r="G817" s="8">
        <v>1495</v>
      </c>
      <c r="H817" s="8">
        <v>2908</v>
      </c>
      <c r="I817" s="8">
        <v>4800.8999999999996</v>
      </c>
      <c r="J817" s="8">
        <v>5883</v>
      </c>
      <c r="K817" s="8">
        <v>8299.1</v>
      </c>
      <c r="L817" s="8">
        <v>3650.6</v>
      </c>
      <c r="M817" s="8">
        <v>1394.4</v>
      </c>
      <c r="N817" s="8">
        <v>373.6</v>
      </c>
      <c r="O817" s="8">
        <v>570.1</v>
      </c>
      <c r="P817" s="8">
        <v>93</v>
      </c>
      <c r="V817" s="1"/>
    </row>
    <row r="818" spans="1:22">
      <c r="A818" t="s">
        <v>14</v>
      </c>
      <c r="B818" t="s">
        <v>13</v>
      </c>
      <c r="C818" t="s">
        <v>5</v>
      </c>
      <c r="D818" t="s">
        <v>3</v>
      </c>
      <c r="E818" s="8">
        <v>84.5</v>
      </c>
      <c r="F818" s="8">
        <v>150.1</v>
      </c>
      <c r="G818" s="8">
        <v>1998.7</v>
      </c>
      <c r="H818" s="8">
        <v>3713.7</v>
      </c>
      <c r="I818" s="8">
        <v>5624.5</v>
      </c>
      <c r="J818" s="8">
        <v>6697.8</v>
      </c>
      <c r="K818" s="8">
        <v>9544.1</v>
      </c>
      <c r="L818" s="8">
        <v>4273</v>
      </c>
      <c r="M818" s="8">
        <v>1980.9</v>
      </c>
      <c r="N818" s="8">
        <v>565.1</v>
      </c>
      <c r="O818" s="8">
        <v>885.1</v>
      </c>
      <c r="P818" s="8">
        <v>211.1</v>
      </c>
      <c r="V818" s="1"/>
    </row>
    <row r="819" spans="1:22">
      <c r="A819" t="s">
        <v>14</v>
      </c>
      <c r="B819" t="s">
        <v>13</v>
      </c>
      <c r="C819" t="s">
        <v>6</v>
      </c>
      <c r="D819" t="s">
        <v>3</v>
      </c>
      <c r="E819" s="8">
        <v>163.60000000000002</v>
      </c>
      <c r="F819" s="8">
        <v>248.39999999999998</v>
      </c>
      <c r="G819" s="8">
        <v>2552.5</v>
      </c>
      <c r="H819" s="8">
        <v>4605.3</v>
      </c>
      <c r="I819" s="8">
        <v>6467.7</v>
      </c>
      <c r="J819" s="8">
        <v>7465.4</v>
      </c>
      <c r="K819" s="8">
        <v>10749</v>
      </c>
      <c r="L819" s="8">
        <v>4874.2</v>
      </c>
      <c r="M819" s="8">
        <v>2669.3</v>
      </c>
      <c r="N819" s="8">
        <v>818.7</v>
      </c>
      <c r="O819" s="8">
        <v>1385.1999999999998</v>
      </c>
      <c r="P819" s="8">
        <v>369.6</v>
      </c>
      <c r="V819" s="1"/>
    </row>
    <row r="820" spans="1:22">
      <c r="A820" t="s">
        <v>14</v>
      </c>
      <c r="B820" t="s">
        <v>14</v>
      </c>
      <c r="C820" t="s">
        <v>2</v>
      </c>
      <c r="D820" t="s">
        <v>3</v>
      </c>
      <c r="E820" s="8">
        <v>278.3</v>
      </c>
      <c r="F820" s="8">
        <v>348.59999999999997</v>
      </c>
      <c r="G820" s="8">
        <v>3271.3</v>
      </c>
      <c r="H820" s="8">
        <v>5559.1</v>
      </c>
      <c r="I820" s="8">
        <v>7248.7</v>
      </c>
      <c r="J820" s="8">
        <v>8215.5</v>
      </c>
      <c r="K820" s="8">
        <v>11956.1</v>
      </c>
      <c r="L820" s="8">
        <v>5489.5000000000009</v>
      </c>
      <c r="M820" s="8">
        <v>3376.4</v>
      </c>
      <c r="N820" s="8">
        <v>1077</v>
      </c>
      <c r="O820" s="8">
        <v>1963.6</v>
      </c>
      <c r="P820" s="8">
        <v>618.5</v>
      </c>
      <c r="V820" s="1"/>
    </row>
    <row r="821" spans="1:22">
      <c r="A821" t="s">
        <v>14</v>
      </c>
      <c r="B821" t="s">
        <v>14</v>
      </c>
      <c r="C821" t="s">
        <v>4</v>
      </c>
      <c r="D821" t="s">
        <v>3</v>
      </c>
      <c r="E821" s="8">
        <v>398.7</v>
      </c>
      <c r="F821" s="8">
        <v>473.7</v>
      </c>
      <c r="G821" s="8">
        <v>3953.0000000000005</v>
      </c>
      <c r="H821" s="8">
        <v>6522.7000000000007</v>
      </c>
      <c r="I821" s="8">
        <v>7830.7</v>
      </c>
      <c r="J821" s="8">
        <v>8890.2000000000007</v>
      </c>
      <c r="K821" s="8">
        <v>13121.5</v>
      </c>
      <c r="L821" s="8">
        <v>6146.9</v>
      </c>
      <c r="M821" s="8">
        <v>4143.3999999999996</v>
      </c>
      <c r="N821" s="8">
        <v>1372.2000000000003</v>
      </c>
      <c r="O821" s="8">
        <v>2722.2</v>
      </c>
      <c r="P821" s="8">
        <v>895.7</v>
      </c>
      <c r="V821" s="1"/>
    </row>
    <row r="822" spans="1:22">
      <c r="A822" t="s">
        <v>14</v>
      </c>
      <c r="B822" t="s">
        <v>14</v>
      </c>
      <c r="C822" t="s">
        <v>5</v>
      </c>
      <c r="D822" t="s">
        <v>3</v>
      </c>
      <c r="E822" s="8">
        <v>579.20000000000005</v>
      </c>
      <c r="F822" s="8">
        <v>640.6</v>
      </c>
      <c r="G822" s="8">
        <v>4621.3</v>
      </c>
      <c r="H822" s="8">
        <v>7522.9</v>
      </c>
      <c r="I822" s="8">
        <v>8835.6999999999989</v>
      </c>
      <c r="J822" s="8">
        <v>9204.8000000000011</v>
      </c>
      <c r="K822" s="8">
        <v>14304.4</v>
      </c>
      <c r="L822" s="8">
        <v>6753.4</v>
      </c>
      <c r="M822" s="8">
        <v>4966.1000000000004</v>
      </c>
      <c r="N822" s="8">
        <v>1706.8</v>
      </c>
      <c r="O822" s="8">
        <v>3860.1</v>
      </c>
      <c r="P822" s="8">
        <v>1202.0999999999999</v>
      </c>
      <c r="V822" s="1"/>
    </row>
    <row r="823" spans="1:22">
      <c r="A823" t="s">
        <v>14</v>
      </c>
      <c r="B823" t="s">
        <v>14</v>
      </c>
      <c r="C823" t="s">
        <v>6</v>
      </c>
      <c r="D823" t="s">
        <v>3</v>
      </c>
      <c r="E823" s="8">
        <v>793</v>
      </c>
      <c r="F823" s="8">
        <v>847.3</v>
      </c>
      <c r="G823" s="8">
        <v>5311</v>
      </c>
      <c r="H823" s="8">
        <v>8581.6</v>
      </c>
      <c r="I823" s="8">
        <v>9405.1999999999989</v>
      </c>
      <c r="J823" s="8">
        <v>9633.1</v>
      </c>
      <c r="K823" s="8">
        <v>15510.300000000001</v>
      </c>
      <c r="L823" s="8">
        <v>7335.9</v>
      </c>
      <c r="M823" s="8">
        <v>5709.7999999999993</v>
      </c>
      <c r="N823" s="8">
        <v>2034.8000000000002</v>
      </c>
      <c r="O823" s="8">
        <v>4608.2</v>
      </c>
      <c r="P823" s="8">
        <v>1525.6999999999998</v>
      </c>
      <c r="V823" s="1"/>
    </row>
    <row r="824" spans="1:22">
      <c r="A824" t="s">
        <v>14</v>
      </c>
      <c r="B824" t="s">
        <v>15</v>
      </c>
      <c r="C824" t="s">
        <v>2</v>
      </c>
      <c r="D824" t="s">
        <v>3</v>
      </c>
      <c r="E824" s="8">
        <v>1039.2</v>
      </c>
      <c r="F824" s="8">
        <v>1098.6999999999998</v>
      </c>
      <c r="G824" s="8">
        <v>5971</v>
      </c>
      <c r="H824" s="8">
        <v>9492.3000000000011</v>
      </c>
      <c r="I824" s="8">
        <v>10101.200000000001</v>
      </c>
      <c r="J824" s="8">
        <v>10231</v>
      </c>
      <c r="K824" s="8">
        <v>16579.900000000001</v>
      </c>
      <c r="L824" s="8">
        <v>7780.9</v>
      </c>
      <c r="M824" s="8">
        <v>6436.9</v>
      </c>
      <c r="N824" s="8">
        <v>2399.1000000000004</v>
      </c>
      <c r="O824" s="8">
        <v>5191.2999999999993</v>
      </c>
      <c r="P824" s="8">
        <v>1906.2</v>
      </c>
      <c r="V824" s="1"/>
    </row>
    <row r="825" spans="1:22">
      <c r="A825" t="s">
        <v>14</v>
      </c>
      <c r="B825" t="s">
        <v>15</v>
      </c>
      <c r="C825" t="s">
        <v>4</v>
      </c>
      <c r="D825" t="s">
        <v>3</v>
      </c>
      <c r="E825" s="8">
        <v>1235.3</v>
      </c>
      <c r="F825" s="8">
        <v>1397.6</v>
      </c>
      <c r="G825" s="8">
        <v>6628.8</v>
      </c>
      <c r="H825" s="8">
        <v>10437</v>
      </c>
      <c r="I825" s="8">
        <v>10532.400000000001</v>
      </c>
      <c r="J825" s="8">
        <v>10756.699999999999</v>
      </c>
      <c r="K825" s="8">
        <v>17631.5</v>
      </c>
      <c r="L825" s="8">
        <v>8263.5999999999985</v>
      </c>
      <c r="M825" s="8">
        <v>7427.8000000000011</v>
      </c>
      <c r="N825" s="8">
        <v>2706.7999999999997</v>
      </c>
      <c r="O825" s="8">
        <v>5732.7999999999993</v>
      </c>
      <c r="P825" s="8">
        <v>2312.6999999999998</v>
      </c>
      <c r="V825" s="1"/>
    </row>
    <row r="826" spans="1:22">
      <c r="A826" t="s">
        <v>14</v>
      </c>
      <c r="B826" t="s">
        <v>15</v>
      </c>
      <c r="C826" t="s">
        <v>5</v>
      </c>
      <c r="D826" t="s">
        <v>3</v>
      </c>
      <c r="E826" s="8">
        <v>1418.1000000000001</v>
      </c>
      <c r="F826" s="8">
        <v>1676.6999999999998</v>
      </c>
      <c r="G826" s="8">
        <v>7259.7000000000007</v>
      </c>
      <c r="H826" s="8">
        <v>11274.6</v>
      </c>
      <c r="I826" s="8">
        <v>11343.699999999999</v>
      </c>
      <c r="J826" s="8">
        <v>11326</v>
      </c>
      <c r="K826" s="8">
        <v>18575.7</v>
      </c>
      <c r="L826" s="8">
        <v>8565.2999999999993</v>
      </c>
      <c r="M826" s="8">
        <v>8184.7</v>
      </c>
      <c r="N826" s="8">
        <v>3055.1000000000004</v>
      </c>
      <c r="O826" s="8">
        <v>6467.5</v>
      </c>
      <c r="P826" s="8">
        <v>2671.3</v>
      </c>
      <c r="V826" s="1"/>
    </row>
    <row r="827" spans="1:22">
      <c r="A827" t="s">
        <v>14</v>
      </c>
      <c r="B827" t="s">
        <v>15</v>
      </c>
      <c r="C827" t="s">
        <v>6</v>
      </c>
      <c r="D827" t="s">
        <v>3</v>
      </c>
      <c r="E827" s="8">
        <v>1548.2</v>
      </c>
      <c r="F827" s="8">
        <v>1969.7</v>
      </c>
      <c r="G827" s="8">
        <v>7741.7</v>
      </c>
      <c r="H827" s="8">
        <v>12086.1</v>
      </c>
      <c r="I827" s="8">
        <v>11999</v>
      </c>
      <c r="J827" s="8">
        <v>11886.8</v>
      </c>
      <c r="K827" s="8">
        <v>19397.200000000004</v>
      </c>
      <c r="L827" s="8">
        <v>8868.4</v>
      </c>
      <c r="M827" s="8">
        <v>8921</v>
      </c>
      <c r="N827" s="8">
        <v>3445.9</v>
      </c>
      <c r="O827" s="8">
        <v>6852.3</v>
      </c>
      <c r="P827" s="8">
        <v>2994.6</v>
      </c>
      <c r="V827" s="1"/>
    </row>
    <row r="828" spans="1:22">
      <c r="A828" t="s">
        <v>14</v>
      </c>
      <c r="B828" t="s">
        <v>16</v>
      </c>
      <c r="C828" t="s">
        <v>2</v>
      </c>
      <c r="D828" t="s">
        <v>3</v>
      </c>
      <c r="E828" s="8">
        <v>1693.9</v>
      </c>
      <c r="F828" s="8">
        <v>2258.9</v>
      </c>
      <c r="G828" s="8">
        <v>8078.1</v>
      </c>
      <c r="H828" s="8">
        <v>12596</v>
      </c>
      <c r="I828" s="8">
        <v>12652.699999999999</v>
      </c>
      <c r="J828" s="8">
        <v>12343.9</v>
      </c>
      <c r="K828" s="8">
        <v>20059.900000000001</v>
      </c>
      <c r="L828" s="8">
        <v>9141.5</v>
      </c>
      <c r="M828" s="8">
        <v>9539.5</v>
      </c>
      <c r="N828" s="8">
        <v>3724.7</v>
      </c>
      <c r="O828" s="8">
        <v>7135</v>
      </c>
      <c r="P828" s="8">
        <v>3301.1000000000004</v>
      </c>
      <c r="V828" s="1"/>
    </row>
    <row r="829" spans="1:22">
      <c r="A829" t="s">
        <v>14</v>
      </c>
      <c r="B829" t="s">
        <v>16</v>
      </c>
      <c r="C829" t="s">
        <v>4</v>
      </c>
      <c r="D829" t="s">
        <v>3</v>
      </c>
      <c r="E829" s="8">
        <v>1857.1999999999998</v>
      </c>
      <c r="F829" s="8">
        <v>2541.8000000000002</v>
      </c>
      <c r="G829" s="8">
        <v>8352.7000000000007</v>
      </c>
      <c r="H829" s="8">
        <v>13102.900000000001</v>
      </c>
      <c r="I829" s="8">
        <v>13026.199999999999</v>
      </c>
      <c r="J829" s="8">
        <v>12717.400000000001</v>
      </c>
      <c r="K829" s="8">
        <v>20654.099999999999</v>
      </c>
      <c r="L829" s="8">
        <v>9497.7000000000007</v>
      </c>
      <c r="M829" s="8">
        <v>10246.5</v>
      </c>
      <c r="N829" s="8">
        <v>4156.6000000000004</v>
      </c>
      <c r="O829" s="8">
        <v>7476.3</v>
      </c>
      <c r="P829" s="8">
        <v>3530.8</v>
      </c>
      <c r="V829" s="1"/>
    </row>
    <row r="830" spans="1:22">
      <c r="A830" t="s">
        <v>14</v>
      </c>
      <c r="B830" t="s">
        <v>16</v>
      </c>
      <c r="C830" t="s">
        <v>5</v>
      </c>
      <c r="D830" t="s">
        <v>3</v>
      </c>
      <c r="E830" s="8">
        <v>2002.7</v>
      </c>
      <c r="F830" s="8">
        <v>2837.7000000000003</v>
      </c>
      <c r="G830" s="8">
        <v>8477.2000000000007</v>
      </c>
      <c r="H830" s="8">
        <v>13538.800000000001</v>
      </c>
      <c r="I830" s="8">
        <v>13566.2</v>
      </c>
      <c r="J830" s="8">
        <v>13033.8</v>
      </c>
      <c r="K830" s="8">
        <v>21110.600000000002</v>
      </c>
      <c r="L830" s="8">
        <v>9786.1</v>
      </c>
      <c r="M830" s="8">
        <v>11045.399999999998</v>
      </c>
      <c r="N830" s="8">
        <v>4431.7</v>
      </c>
      <c r="O830" s="8">
        <v>7923.7000000000007</v>
      </c>
      <c r="P830" s="8">
        <v>3750.6</v>
      </c>
      <c r="V830" s="1"/>
    </row>
    <row r="831" spans="1:22">
      <c r="A831" t="s">
        <v>14</v>
      </c>
      <c r="B831" t="s">
        <v>16</v>
      </c>
      <c r="C831" t="s">
        <v>6</v>
      </c>
      <c r="D831" t="s">
        <v>3</v>
      </c>
      <c r="E831" s="8">
        <v>2121.7000000000003</v>
      </c>
      <c r="F831" s="8">
        <v>3098.2000000000003</v>
      </c>
      <c r="G831" s="8">
        <v>8602.1</v>
      </c>
      <c r="H831" s="8">
        <v>13771.5</v>
      </c>
      <c r="I831" s="8">
        <v>14182.8</v>
      </c>
      <c r="J831" s="8">
        <v>13358</v>
      </c>
      <c r="K831" s="8">
        <v>21385.800000000003</v>
      </c>
      <c r="L831" s="8">
        <v>10004.599999999999</v>
      </c>
      <c r="M831" s="8">
        <v>11612</v>
      </c>
      <c r="N831" s="8">
        <v>4668.8</v>
      </c>
      <c r="O831" s="8">
        <v>8395.7000000000007</v>
      </c>
      <c r="P831" s="8">
        <v>3841.8</v>
      </c>
      <c r="V831" s="1"/>
    </row>
    <row r="832" spans="1:22">
      <c r="A832" t="s">
        <v>14</v>
      </c>
      <c r="B832" t="s">
        <v>1</v>
      </c>
      <c r="C832" t="s">
        <v>2</v>
      </c>
      <c r="D832" t="s">
        <v>17</v>
      </c>
      <c r="E832" s="8">
        <v>2187.6000000000004</v>
      </c>
      <c r="F832" s="8">
        <v>3273.3</v>
      </c>
      <c r="G832" s="8">
        <v>8686.7000000000007</v>
      </c>
      <c r="H832" s="8">
        <v>13966.7</v>
      </c>
      <c r="I832" s="8">
        <v>14539.3</v>
      </c>
      <c r="J832" s="8">
        <v>13507.300000000001</v>
      </c>
      <c r="K832" s="8">
        <v>21722.700000000004</v>
      </c>
      <c r="L832" s="8">
        <v>10179</v>
      </c>
      <c r="M832" s="8">
        <v>12059.199999999999</v>
      </c>
      <c r="N832" s="8">
        <v>5046.7</v>
      </c>
      <c r="O832" s="8">
        <v>8670.5</v>
      </c>
      <c r="P832" s="8">
        <v>3933.3</v>
      </c>
      <c r="V832" s="1"/>
    </row>
    <row r="833" spans="1:22">
      <c r="A833" t="s">
        <v>14</v>
      </c>
      <c r="B833" t="s">
        <v>1</v>
      </c>
      <c r="C833" t="s">
        <v>4</v>
      </c>
      <c r="D833" t="s">
        <v>17</v>
      </c>
      <c r="E833" s="8">
        <v>2260.1999999999998</v>
      </c>
      <c r="F833" s="8">
        <v>3302.9</v>
      </c>
      <c r="G833" s="8">
        <v>8575.5</v>
      </c>
      <c r="H833" s="8">
        <v>14134</v>
      </c>
      <c r="I833" s="8">
        <v>14572.900000000001</v>
      </c>
      <c r="J833" s="8">
        <v>13624.9</v>
      </c>
      <c r="K833" s="8">
        <v>21894.399999999998</v>
      </c>
      <c r="L833" s="8">
        <v>10282.699999999999</v>
      </c>
      <c r="M833" s="8">
        <v>12374.400000000001</v>
      </c>
      <c r="N833" s="8">
        <v>5442</v>
      </c>
      <c r="O833" s="8">
        <v>8670.9</v>
      </c>
      <c r="P833" s="8">
        <v>4031.8</v>
      </c>
      <c r="V833" s="1"/>
    </row>
    <row r="834" spans="1:22">
      <c r="A834" t="s">
        <v>14</v>
      </c>
      <c r="B834" t="s">
        <v>1</v>
      </c>
      <c r="C834" t="s">
        <v>5</v>
      </c>
      <c r="D834" t="s">
        <v>17</v>
      </c>
      <c r="E834" s="8">
        <v>2292.6999999999998</v>
      </c>
      <c r="F834" s="8">
        <v>3406.2</v>
      </c>
      <c r="G834" s="8">
        <v>8296.6999999999989</v>
      </c>
      <c r="H834" s="8">
        <v>14327.399999999998</v>
      </c>
      <c r="I834" s="8">
        <v>14980</v>
      </c>
      <c r="J834" s="8">
        <v>13873.7</v>
      </c>
      <c r="K834" s="8">
        <v>22033.200000000001</v>
      </c>
      <c r="L834" s="8">
        <v>10287.4</v>
      </c>
      <c r="M834" s="8">
        <v>12694.399999999998</v>
      </c>
      <c r="N834" s="8">
        <v>5655.8</v>
      </c>
      <c r="O834" s="8">
        <v>8582.7000000000007</v>
      </c>
      <c r="P834" s="8">
        <v>4002.7</v>
      </c>
      <c r="V834" s="1"/>
    </row>
    <row r="835" spans="1:22">
      <c r="A835" t="s">
        <v>14</v>
      </c>
      <c r="B835" t="s">
        <v>1</v>
      </c>
      <c r="C835" t="s">
        <v>6</v>
      </c>
      <c r="D835" t="s">
        <v>17</v>
      </c>
      <c r="E835" s="8">
        <v>2296.4</v>
      </c>
      <c r="F835" s="8">
        <v>3411.3</v>
      </c>
      <c r="G835" s="8">
        <v>8051.3</v>
      </c>
      <c r="H835" s="8">
        <v>14167.2</v>
      </c>
      <c r="I835" s="8">
        <v>15198.699999999999</v>
      </c>
      <c r="J835" s="8">
        <v>14063.199999999999</v>
      </c>
      <c r="K835" s="8">
        <v>22167.4</v>
      </c>
      <c r="L835" s="8">
        <v>10203.200000000001</v>
      </c>
      <c r="M835" s="8">
        <v>12963.4</v>
      </c>
      <c r="N835" s="8">
        <v>5827.5999999999995</v>
      </c>
      <c r="O835" s="8">
        <v>8543.7000000000007</v>
      </c>
      <c r="P835" s="8">
        <v>3874.8</v>
      </c>
      <c r="V835" s="1"/>
    </row>
    <row r="836" spans="1:22">
      <c r="A836" t="s">
        <v>14</v>
      </c>
      <c r="B836" t="s">
        <v>0</v>
      </c>
      <c r="C836" t="s">
        <v>2</v>
      </c>
      <c r="D836" t="s">
        <v>17</v>
      </c>
      <c r="E836" s="8">
        <v>2273.6</v>
      </c>
      <c r="F836" s="8">
        <v>3331.7000000000003</v>
      </c>
      <c r="G836" s="8">
        <v>7647.7000000000007</v>
      </c>
      <c r="H836" s="8">
        <v>13615.600000000002</v>
      </c>
      <c r="I836" s="8">
        <v>15340.5</v>
      </c>
      <c r="J836" s="8">
        <v>14095.6</v>
      </c>
      <c r="K836" s="8">
        <v>22146.9</v>
      </c>
      <c r="L836" s="8">
        <v>9965</v>
      </c>
      <c r="M836" s="8">
        <v>13096.099999999999</v>
      </c>
      <c r="N836" s="8">
        <v>5930</v>
      </c>
      <c r="O836" s="8">
        <v>8449.2000000000007</v>
      </c>
      <c r="P836" s="8">
        <v>3763.7</v>
      </c>
      <c r="V836" s="1"/>
    </row>
    <row r="837" spans="1:22">
      <c r="A837" t="s">
        <v>14</v>
      </c>
      <c r="B837" t="s">
        <v>0</v>
      </c>
      <c r="C837" t="s">
        <v>4</v>
      </c>
      <c r="D837" t="s">
        <v>17</v>
      </c>
      <c r="E837" s="8">
        <v>2213</v>
      </c>
      <c r="F837" s="8">
        <v>3254.2999999999997</v>
      </c>
      <c r="G837" s="8">
        <v>7387</v>
      </c>
      <c r="H837" s="8">
        <v>12835.5</v>
      </c>
      <c r="I837" s="8">
        <v>15724.3</v>
      </c>
      <c r="J837" s="8">
        <v>14180.4</v>
      </c>
      <c r="K837" s="8">
        <v>22150.9</v>
      </c>
      <c r="L837" s="8">
        <v>10123.100000000002</v>
      </c>
      <c r="M837" s="8">
        <v>13165.400000000001</v>
      </c>
      <c r="N837" s="8">
        <v>5926.6999999999989</v>
      </c>
      <c r="O837" s="8">
        <v>8301.5</v>
      </c>
      <c r="P837" s="8">
        <v>3595.8</v>
      </c>
      <c r="V837" s="1"/>
    </row>
    <row r="838" spans="1:22">
      <c r="A838" t="s">
        <v>14</v>
      </c>
      <c r="B838" t="s">
        <v>0</v>
      </c>
      <c r="C838" t="s">
        <v>5</v>
      </c>
      <c r="D838" t="s">
        <v>17</v>
      </c>
      <c r="E838" s="8">
        <v>2124.8000000000002</v>
      </c>
      <c r="F838" s="8">
        <v>3273.1</v>
      </c>
      <c r="G838" s="8">
        <v>6854.0000000000009</v>
      </c>
      <c r="H838" s="8">
        <v>12095.099999999999</v>
      </c>
      <c r="I838" s="8">
        <v>15772.400000000001</v>
      </c>
      <c r="J838" s="8">
        <v>14501.1</v>
      </c>
      <c r="K838" s="8">
        <v>22125.9</v>
      </c>
      <c r="L838" s="8">
        <v>10102.4</v>
      </c>
      <c r="M838" s="8">
        <v>13355.1</v>
      </c>
      <c r="N838" s="8">
        <v>5833.4</v>
      </c>
      <c r="O838" s="8">
        <v>8210.2000000000007</v>
      </c>
      <c r="P838" s="8">
        <v>3383.2</v>
      </c>
      <c r="V838" s="1"/>
    </row>
    <row r="839" spans="1:22">
      <c r="A839" t="s">
        <v>14</v>
      </c>
      <c r="B839" t="s">
        <v>0</v>
      </c>
      <c r="C839" t="s">
        <v>6</v>
      </c>
      <c r="D839" t="s">
        <v>17</v>
      </c>
      <c r="E839" s="8">
        <v>2041.9</v>
      </c>
      <c r="F839" s="8">
        <v>3173.2</v>
      </c>
      <c r="G839" s="8">
        <v>6403.4</v>
      </c>
      <c r="H839" s="8">
        <v>11284.4</v>
      </c>
      <c r="I839" s="8">
        <v>15643.600000000002</v>
      </c>
      <c r="J839" s="8">
        <v>14388</v>
      </c>
      <c r="K839" s="8">
        <v>22258.400000000001</v>
      </c>
      <c r="L839" s="8">
        <v>10093.200000000001</v>
      </c>
      <c r="M839" s="8">
        <v>13374.899999999998</v>
      </c>
      <c r="N839" s="8">
        <v>5689.2</v>
      </c>
      <c r="O839" s="8">
        <v>7684</v>
      </c>
      <c r="P839" s="8">
        <v>3093.2</v>
      </c>
      <c r="V839" s="1"/>
    </row>
    <row r="840" spans="1:22">
      <c r="A840" t="s">
        <v>14</v>
      </c>
      <c r="B840" t="s">
        <v>7</v>
      </c>
      <c r="C840" t="s">
        <v>2</v>
      </c>
      <c r="D840" t="s">
        <v>17</v>
      </c>
      <c r="E840" s="8">
        <v>1929.6</v>
      </c>
      <c r="F840" s="8">
        <v>3036.1</v>
      </c>
      <c r="G840" s="8">
        <v>6045.2999999999993</v>
      </c>
      <c r="H840" s="8">
        <v>10618.699999999999</v>
      </c>
      <c r="I840" s="8">
        <v>15651.099999999999</v>
      </c>
      <c r="J840" s="8">
        <v>14362.400000000001</v>
      </c>
      <c r="K840" s="8">
        <v>22004.9</v>
      </c>
      <c r="L840" s="8">
        <v>10058.700000000001</v>
      </c>
      <c r="M840" s="8">
        <v>13310.699999999999</v>
      </c>
      <c r="N840" s="8">
        <v>5498.5</v>
      </c>
      <c r="O840" s="8">
        <v>7129.8</v>
      </c>
      <c r="P840" s="8">
        <v>2798.4</v>
      </c>
      <c r="V840" s="1"/>
    </row>
    <row r="841" spans="1:22">
      <c r="A841" t="s">
        <v>14</v>
      </c>
      <c r="B841" t="s">
        <v>7</v>
      </c>
      <c r="C841" t="s">
        <v>4</v>
      </c>
      <c r="D841" t="s">
        <v>17</v>
      </c>
      <c r="E841" s="8">
        <v>1792.3999999999999</v>
      </c>
      <c r="F841" s="8">
        <v>2858.9999999999995</v>
      </c>
      <c r="G841" s="8">
        <v>5692.4000000000005</v>
      </c>
      <c r="H841" s="8">
        <v>10034.999999999998</v>
      </c>
      <c r="I841" s="8">
        <v>15726.900000000001</v>
      </c>
      <c r="J841" s="8">
        <v>14221.100000000002</v>
      </c>
      <c r="K841" s="8">
        <v>21799.3</v>
      </c>
      <c r="L841" s="8">
        <v>9850.9999999999982</v>
      </c>
      <c r="M841" s="8">
        <v>13262.900000000001</v>
      </c>
      <c r="N841" s="8">
        <v>5298.5</v>
      </c>
      <c r="O841" s="8">
        <v>6531.4</v>
      </c>
      <c r="P841" s="8">
        <v>2448.5</v>
      </c>
      <c r="V841" s="1"/>
    </row>
    <row r="842" spans="1:22">
      <c r="A842" t="s">
        <v>14</v>
      </c>
      <c r="B842" t="s">
        <v>7</v>
      </c>
      <c r="C842" t="s">
        <v>5</v>
      </c>
      <c r="D842" t="s">
        <v>17</v>
      </c>
      <c r="E842" s="8">
        <v>1645.5</v>
      </c>
      <c r="F842" s="8">
        <v>2719</v>
      </c>
      <c r="G842" s="8">
        <v>5371.7</v>
      </c>
      <c r="H842" s="8">
        <v>9333.3000000000011</v>
      </c>
      <c r="I842" s="8">
        <v>15667.400000000001</v>
      </c>
      <c r="J842" s="8">
        <v>13969.8</v>
      </c>
      <c r="K842" s="8">
        <v>21518</v>
      </c>
      <c r="L842" s="8">
        <v>9727.1</v>
      </c>
      <c r="M842" s="8">
        <v>13068.800000000001</v>
      </c>
      <c r="N842" s="8">
        <v>5191.2</v>
      </c>
      <c r="O842" s="8">
        <v>5937.8</v>
      </c>
      <c r="P842" s="8">
        <v>2093.3000000000002</v>
      </c>
      <c r="V842" s="1"/>
    </row>
    <row r="843" spans="1:22">
      <c r="A843" t="s">
        <v>14</v>
      </c>
      <c r="B843" t="s">
        <v>7</v>
      </c>
      <c r="C843" t="s">
        <v>6</v>
      </c>
      <c r="D843" t="s">
        <v>17</v>
      </c>
      <c r="E843" s="8">
        <v>1446.1</v>
      </c>
      <c r="F843" s="8">
        <v>2512.5</v>
      </c>
      <c r="G843" s="8">
        <v>4911.2</v>
      </c>
      <c r="H843" s="8">
        <v>8844.1</v>
      </c>
      <c r="I843" s="8">
        <v>15473.9</v>
      </c>
      <c r="J843" s="8">
        <v>13613.5</v>
      </c>
      <c r="K843" s="8">
        <v>21067.699999999997</v>
      </c>
      <c r="L843" s="8">
        <v>9765.7000000000007</v>
      </c>
      <c r="M843" s="8">
        <v>12803.5</v>
      </c>
      <c r="N843" s="8">
        <v>4877.3999999999996</v>
      </c>
      <c r="O843" s="8">
        <v>5239.7</v>
      </c>
      <c r="P843" s="8">
        <v>1721.4</v>
      </c>
      <c r="V843" s="1"/>
    </row>
    <row r="844" spans="1:22">
      <c r="A844" t="s">
        <v>14</v>
      </c>
      <c r="B844" t="s">
        <v>8</v>
      </c>
      <c r="C844" t="s">
        <v>2</v>
      </c>
      <c r="D844" t="s">
        <v>17</v>
      </c>
      <c r="E844" s="8">
        <v>1208.8000000000002</v>
      </c>
      <c r="F844" s="8">
        <v>2280.3000000000002</v>
      </c>
      <c r="G844" s="8">
        <v>4503.3999999999996</v>
      </c>
      <c r="H844" s="8">
        <v>8259.4000000000015</v>
      </c>
      <c r="I844" s="8">
        <v>14913.5</v>
      </c>
      <c r="J844" s="8">
        <v>13142.2</v>
      </c>
      <c r="K844" s="8">
        <v>20556.399999999998</v>
      </c>
      <c r="L844" s="8">
        <v>9576</v>
      </c>
      <c r="M844" s="8">
        <v>12416.3</v>
      </c>
      <c r="N844" s="8">
        <v>4683.3999999999996</v>
      </c>
      <c r="O844" s="8">
        <v>4308.6000000000004</v>
      </c>
      <c r="P844" s="8">
        <v>1418.5</v>
      </c>
      <c r="V844" s="1"/>
    </row>
    <row r="845" spans="1:22">
      <c r="A845" t="s">
        <v>14</v>
      </c>
      <c r="B845" t="s">
        <v>8</v>
      </c>
      <c r="C845" t="s">
        <v>4</v>
      </c>
      <c r="D845" t="s">
        <v>17</v>
      </c>
      <c r="E845" s="8">
        <v>954.1</v>
      </c>
      <c r="F845" s="8">
        <v>1991.7</v>
      </c>
      <c r="G845" s="8">
        <v>4126.7</v>
      </c>
      <c r="H845" s="8">
        <v>7575.7999999999993</v>
      </c>
      <c r="I845" s="8">
        <v>14466.5</v>
      </c>
      <c r="J845" s="8">
        <v>12714.1</v>
      </c>
      <c r="K845" s="8">
        <v>20227.800000000003</v>
      </c>
      <c r="L845" s="8">
        <v>9387.8000000000011</v>
      </c>
      <c r="M845" s="8">
        <v>11840.8</v>
      </c>
      <c r="N845" s="8">
        <v>4277.2</v>
      </c>
      <c r="O845" s="8">
        <v>3305.8</v>
      </c>
      <c r="P845" s="8">
        <v>1106.2</v>
      </c>
      <c r="V845" s="1"/>
    </row>
    <row r="846" spans="1:22">
      <c r="A846" t="s">
        <v>14</v>
      </c>
      <c r="B846" t="s">
        <v>8</v>
      </c>
      <c r="C846" t="s">
        <v>5</v>
      </c>
      <c r="D846" t="s">
        <v>17</v>
      </c>
      <c r="E846" s="8">
        <v>702.8</v>
      </c>
      <c r="F846" s="8">
        <v>1750.5</v>
      </c>
      <c r="G846" s="8">
        <v>3718.5</v>
      </c>
      <c r="H846" s="8">
        <v>6869.8</v>
      </c>
      <c r="I846" s="8">
        <v>14043.9</v>
      </c>
      <c r="J846" s="8">
        <v>12063.199999999999</v>
      </c>
      <c r="K846" s="8">
        <v>19467.8</v>
      </c>
      <c r="L846" s="8">
        <v>9036.7000000000007</v>
      </c>
      <c r="M846" s="8">
        <v>11375.900000000001</v>
      </c>
      <c r="N846" s="8">
        <v>3940.7</v>
      </c>
      <c r="O846" s="8">
        <v>2413.9</v>
      </c>
      <c r="P846" s="8">
        <v>863.1</v>
      </c>
      <c r="V846" s="1"/>
    </row>
    <row r="847" spans="1:22">
      <c r="A847" t="s">
        <v>14</v>
      </c>
      <c r="B847" t="s">
        <v>8</v>
      </c>
      <c r="C847" t="s">
        <v>6</v>
      </c>
      <c r="D847" t="s">
        <v>17</v>
      </c>
      <c r="E847" s="8">
        <v>475.3</v>
      </c>
      <c r="F847" s="8">
        <v>1458.6999999999998</v>
      </c>
      <c r="G847" s="8">
        <v>3355.6</v>
      </c>
      <c r="H847" s="8">
        <v>6212.6</v>
      </c>
      <c r="I847" s="8">
        <v>13133.099999999999</v>
      </c>
      <c r="J847" s="8">
        <v>11519.5</v>
      </c>
      <c r="K847" s="8">
        <v>18697</v>
      </c>
      <c r="L847" s="8">
        <v>8724</v>
      </c>
      <c r="M847" s="8">
        <v>10664</v>
      </c>
      <c r="N847" s="8">
        <v>3481.1</v>
      </c>
      <c r="O847" s="8">
        <v>1737.7</v>
      </c>
      <c r="P847" s="8">
        <v>709.6</v>
      </c>
      <c r="V847" s="1"/>
    </row>
    <row r="848" spans="1:22">
      <c r="A848" t="s">
        <v>14</v>
      </c>
      <c r="B848" t="s">
        <v>9</v>
      </c>
      <c r="C848" t="s">
        <v>2</v>
      </c>
      <c r="D848" t="s">
        <v>17</v>
      </c>
      <c r="E848" s="8">
        <v>289.2</v>
      </c>
      <c r="F848" s="8">
        <v>1157.5</v>
      </c>
      <c r="G848" s="8">
        <v>2890.4</v>
      </c>
      <c r="H848" s="8">
        <v>5791.1</v>
      </c>
      <c r="I848" s="8">
        <v>12159.4</v>
      </c>
      <c r="J848" s="8">
        <v>10776.8</v>
      </c>
      <c r="K848" s="8">
        <v>17897.099999999999</v>
      </c>
      <c r="L848" s="8">
        <v>8199.5</v>
      </c>
      <c r="M848" s="8">
        <v>10118.799999999999</v>
      </c>
      <c r="N848" s="8">
        <v>3101.5</v>
      </c>
      <c r="O848" s="8">
        <v>1166.9000000000001</v>
      </c>
      <c r="P848" s="8">
        <v>156.69999999999999</v>
      </c>
      <c r="V848" s="1"/>
    </row>
    <row r="849" spans="1:22">
      <c r="A849" t="s">
        <v>14</v>
      </c>
      <c r="B849" t="s">
        <v>9</v>
      </c>
      <c r="C849" t="s">
        <v>4</v>
      </c>
      <c r="D849" t="s">
        <v>17</v>
      </c>
      <c r="E849" s="8">
        <v>142.19999999999999</v>
      </c>
      <c r="F849" s="8">
        <v>866.09999999999991</v>
      </c>
      <c r="G849" s="8">
        <v>2430.2999999999997</v>
      </c>
      <c r="H849" s="8">
        <v>5367.8</v>
      </c>
      <c r="I849" s="8">
        <v>11247.900000000001</v>
      </c>
      <c r="J849" s="8">
        <v>10125.899999999998</v>
      </c>
      <c r="K849" s="8">
        <v>17119.3</v>
      </c>
      <c r="L849" s="8">
        <v>7838.9</v>
      </c>
      <c r="M849" s="8">
        <v>9720.7000000000007</v>
      </c>
      <c r="N849" s="8">
        <v>2771.7</v>
      </c>
      <c r="O849" s="8">
        <v>606</v>
      </c>
      <c r="P849" s="8">
        <v>80.400000000000006</v>
      </c>
      <c r="V849" s="1"/>
    </row>
    <row r="850" spans="1:22">
      <c r="A850" t="s">
        <v>14</v>
      </c>
      <c r="B850" t="s">
        <v>9</v>
      </c>
      <c r="C850" t="s">
        <v>5</v>
      </c>
      <c r="D850" t="s">
        <v>17</v>
      </c>
      <c r="E850" s="8">
        <v>52.900000000000006</v>
      </c>
      <c r="F850" s="8">
        <v>592.9</v>
      </c>
      <c r="G850" s="8">
        <v>2071.3000000000002</v>
      </c>
      <c r="H850" s="8">
        <v>5010.5</v>
      </c>
      <c r="I850" s="8">
        <v>10606.4</v>
      </c>
      <c r="J850" s="8">
        <v>9534.0999999999985</v>
      </c>
      <c r="K850" s="8">
        <v>16201</v>
      </c>
      <c r="L850" s="8">
        <v>7415.8</v>
      </c>
      <c r="M850" s="8">
        <v>9087.6</v>
      </c>
      <c r="N850" s="8">
        <v>2453.1</v>
      </c>
      <c r="O850" s="8">
        <v>263.39999999999998</v>
      </c>
      <c r="P850" s="8">
        <v>34</v>
      </c>
      <c r="V850" s="1"/>
    </row>
    <row r="851" spans="1:22">
      <c r="A851" t="s">
        <v>14</v>
      </c>
      <c r="B851" t="s">
        <v>9</v>
      </c>
      <c r="C851" t="s">
        <v>6</v>
      </c>
      <c r="D851" t="s">
        <v>17</v>
      </c>
      <c r="E851" s="8">
        <v>8.2999999999999989</v>
      </c>
      <c r="F851" s="8">
        <v>352.3</v>
      </c>
      <c r="G851" s="8">
        <v>1673.2</v>
      </c>
      <c r="H851" s="8">
        <v>4657.9000000000005</v>
      </c>
      <c r="I851" s="8">
        <v>9845.6</v>
      </c>
      <c r="J851" s="8">
        <v>8794.4</v>
      </c>
      <c r="K851" s="8">
        <v>15268.699999999999</v>
      </c>
      <c r="L851" s="8">
        <v>6976.0999999999995</v>
      </c>
      <c r="M851" s="8">
        <v>8414.0999999999985</v>
      </c>
      <c r="N851" s="8">
        <v>2037.3000000000002</v>
      </c>
      <c r="O851" s="8">
        <v>125.19999999999999</v>
      </c>
      <c r="P851" s="8">
        <v>8.9</v>
      </c>
      <c r="V851" s="1"/>
    </row>
    <row r="852" spans="1:22">
      <c r="A852" t="s">
        <v>14</v>
      </c>
      <c r="B852" t="s">
        <v>10</v>
      </c>
      <c r="C852" t="s">
        <v>2</v>
      </c>
      <c r="D852" t="s">
        <v>17</v>
      </c>
      <c r="E852" s="8">
        <v>0</v>
      </c>
      <c r="F852" s="8">
        <v>186.5</v>
      </c>
      <c r="G852" s="8">
        <v>1296</v>
      </c>
      <c r="H852" s="8">
        <v>4379.7</v>
      </c>
      <c r="I852" s="8">
        <v>9144.8000000000011</v>
      </c>
      <c r="J852" s="8">
        <v>7978.7999999999993</v>
      </c>
      <c r="K852" s="8">
        <v>14314.5</v>
      </c>
      <c r="L852" s="8">
        <v>6628.2999999999993</v>
      </c>
      <c r="M852" s="8">
        <v>7549</v>
      </c>
      <c r="N852" s="8">
        <v>1656.2</v>
      </c>
      <c r="O852" s="8">
        <v>43.7</v>
      </c>
      <c r="P852" s="8">
        <v>0</v>
      </c>
      <c r="V852" s="1"/>
    </row>
    <row r="853" spans="1:22">
      <c r="A853" t="s">
        <v>14</v>
      </c>
      <c r="B853" t="s">
        <v>10</v>
      </c>
      <c r="C853" t="s">
        <v>4</v>
      </c>
      <c r="D853" t="s">
        <v>17</v>
      </c>
      <c r="E853" s="8">
        <v>0</v>
      </c>
      <c r="F853" s="8">
        <v>73.7</v>
      </c>
      <c r="G853" s="8">
        <v>911</v>
      </c>
      <c r="H853" s="8">
        <v>4112</v>
      </c>
      <c r="I853" s="8">
        <v>8293.9</v>
      </c>
      <c r="J853" s="8">
        <v>7279.4</v>
      </c>
      <c r="K853" s="8">
        <v>13266.1</v>
      </c>
      <c r="L853" s="8">
        <v>6162.2</v>
      </c>
      <c r="M853" s="8">
        <v>6683</v>
      </c>
      <c r="N853" s="8">
        <v>1265.3</v>
      </c>
      <c r="O853" s="8">
        <v>5.0999999999999996</v>
      </c>
      <c r="P853" s="8">
        <v>0</v>
      </c>
      <c r="V853" s="1"/>
    </row>
    <row r="854" spans="1:22">
      <c r="A854" t="s">
        <v>14</v>
      </c>
      <c r="B854" t="s">
        <v>10</v>
      </c>
      <c r="C854" t="s">
        <v>5</v>
      </c>
      <c r="D854" t="s">
        <v>17</v>
      </c>
      <c r="E854" s="8">
        <v>0</v>
      </c>
      <c r="F854" s="8">
        <v>15.399999999999999</v>
      </c>
      <c r="G854" s="8">
        <v>581.5</v>
      </c>
      <c r="H854" s="8">
        <v>3724.1000000000004</v>
      </c>
      <c r="I854" s="8">
        <v>7474.7</v>
      </c>
      <c r="J854" s="8">
        <v>6642.2000000000007</v>
      </c>
      <c r="K854" s="8">
        <v>12203.5</v>
      </c>
      <c r="L854" s="8">
        <v>5598.5</v>
      </c>
      <c r="M854" s="8">
        <v>5978.2999999999993</v>
      </c>
      <c r="N854" s="8">
        <v>940.9</v>
      </c>
      <c r="O854" s="8">
        <v>0</v>
      </c>
      <c r="P854" s="8">
        <v>0</v>
      </c>
      <c r="V854" s="1"/>
    </row>
    <row r="855" spans="1:22">
      <c r="A855" t="s">
        <v>14</v>
      </c>
      <c r="B855" t="s">
        <v>10</v>
      </c>
      <c r="C855" t="s">
        <v>6</v>
      </c>
      <c r="D855" t="s">
        <v>17</v>
      </c>
      <c r="E855" s="8">
        <v>0</v>
      </c>
      <c r="F855" s="8">
        <v>2.6</v>
      </c>
      <c r="G855" s="8">
        <v>316.39999999999998</v>
      </c>
      <c r="H855" s="8">
        <v>3336.8</v>
      </c>
      <c r="I855" s="8">
        <v>6648.7999999999993</v>
      </c>
      <c r="J855" s="8">
        <v>6020.4</v>
      </c>
      <c r="K855" s="8">
        <v>11062.3</v>
      </c>
      <c r="L855" s="8">
        <v>5128.7000000000007</v>
      </c>
      <c r="M855" s="8">
        <v>5162.5</v>
      </c>
      <c r="N855" s="8">
        <v>641.20000000000005</v>
      </c>
      <c r="O855" s="8">
        <v>0</v>
      </c>
      <c r="P855" s="8">
        <v>0</v>
      </c>
      <c r="V855" s="1"/>
    </row>
    <row r="856" spans="1:22">
      <c r="A856" t="s">
        <v>14</v>
      </c>
      <c r="B856" t="s">
        <v>11</v>
      </c>
      <c r="C856" t="s">
        <v>2</v>
      </c>
      <c r="D856" t="s">
        <v>17</v>
      </c>
      <c r="E856" s="8">
        <v>0</v>
      </c>
      <c r="F856" s="8">
        <v>0</v>
      </c>
      <c r="G856" s="8">
        <v>112.6</v>
      </c>
      <c r="H856" s="8">
        <v>2906.7</v>
      </c>
      <c r="I856" s="8">
        <v>5834.9</v>
      </c>
      <c r="J856" s="8">
        <v>5358.2999999999993</v>
      </c>
      <c r="K856" s="8">
        <v>9939.6</v>
      </c>
      <c r="L856" s="8">
        <v>4659.3999999999996</v>
      </c>
      <c r="M856" s="8">
        <v>4217.5999999999995</v>
      </c>
      <c r="N856" s="8">
        <v>385.4</v>
      </c>
      <c r="O856" s="8">
        <v>0</v>
      </c>
      <c r="P856" s="8">
        <v>0</v>
      </c>
      <c r="V856" s="1"/>
    </row>
    <row r="857" spans="1:22">
      <c r="A857" t="s">
        <v>14</v>
      </c>
      <c r="B857" t="s">
        <v>11</v>
      </c>
      <c r="C857" t="s">
        <v>4</v>
      </c>
      <c r="D857" t="s">
        <v>17</v>
      </c>
      <c r="E857" s="8">
        <v>0</v>
      </c>
      <c r="F857" s="8">
        <v>0</v>
      </c>
      <c r="G857" s="8">
        <v>30.5</v>
      </c>
      <c r="H857" s="8">
        <v>2448.8000000000002</v>
      </c>
      <c r="I857" s="8">
        <v>4987</v>
      </c>
      <c r="J857" s="8">
        <v>4784.1000000000004</v>
      </c>
      <c r="K857" s="8">
        <v>8775.4</v>
      </c>
      <c r="L857" s="8">
        <v>4217.8</v>
      </c>
      <c r="M857" s="8">
        <v>3294.4</v>
      </c>
      <c r="N857" s="8">
        <v>197.79999999999998</v>
      </c>
      <c r="O857" s="8">
        <v>0</v>
      </c>
      <c r="P857" s="8">
        <v>0</v>
      </c>
      <c r="V857" s="1"/>
    </row>
    <row r="858" spans="1:22">
      <c r="A858" t="s">
        <v>14</v>
      </c>
      <c r="B858" t="s">
        <v>11</v>
      </c>
      <c r="C858" t="s">
        <v>5</v>
      </c>
      <c r="D858" t="s">
        <v>17</v>
      </c>
      <c r="E858" s="8">
        <v>0</v>
      </c>
      <c r="F858" s="8">
        <v>0</v>
      </c>
      <c r="G858" s="8">
        <v>0</v>
      </c>
      <c r="H858" s="8">
        <v>1990.3999999999999</v>
      </c>
      <c r="I858" s="8">
        <v>4253.3</v>
      </c>
      <c r="J858" s="8">
        <v>4128.2</v>
      </c>
      <c r="K858" s="8">
        <v>7643.7000000000007</v>
      </c>
      <c r="L858" s="8">
        <v>3704.2</v>
      </c>
      <c r="M858" s="8">
        <v>2407.6</v>
      </c>
      <c r="N858" s="8">
        <v>75.3</v>
      </c>
      <c r="O858" s="8">
        <v>0</v>
      </c>
      <c r="P858" s="8">
        <v>0</v>
      </c>
      <c r="V858" s="1"/>
    </row>
    <row r="859" spans="1:22">
      <c r="A859" t="s">
        <v>14</v>
      </c>
      <c r="B859" t="s">
        <v>11</v>
      </c>
      <c r="C859" t="s">
        <v>6</v>
      </c>
      <c r="D859" t="s">
        <v>17</v>
      </c>
      <c r="E859" s="8">
        <v>0</v>
      </c>
      <c r="F859" s="8">
        <v>0</v>
      </c>
      <c r="G859" s="8">
        <v>0</v>
      </c>
      <c r="H859" s="8">
        <v>1504.3999999999999</v>
      </c>
      <c r="I859" s="8">
        <v>3518.8999999999996</v>
      </c>
      <c r="J859" s="8">
        <v>3535.2</v>
      </c>
      <c r="K859" s="8">
        <v>6486.9000000000005</v>
      </c>
      <c r="L859" s="8">
        <v>2939.3</v>
      </c>
      <c r="M859" s="8">
        <v>1680.3000000000002</v>
      </c>
      <c r="N859" s="8">
        <v>11.1</v>
      </c>
      <c r="O859" s="8">
        <v>0</v>
      </c>
      <c r="P859" s="8">
        <v>0</v>
      </c>
      <c r="V859" s="1"/>
    </row>
    <row r="860" spans="1:22">
      <c r="A860" t="s">
        <v>14</v>
      </c>
      <c r="B860" t="s">
        <v>12</v>
      </c>
      <c r="C860" t="s">
        <v>2</v>
      </c>
      <c r="D860" t="s">
        <v>17</v>
      </c>
      <c r="E860" s="8">
        <v>0</v>
      </c>
      <c r="F860" s="8">
        <v>0</v>
      </c>
      <c r="G860" s="8">
        <v>0</v>
      </c>
      <c r="H860" s="8">
        <v>1055.7</v>
      </c>
      <c r="I860" s="8">
        <v>2813.9</v>
      </c>
      <c r="J860" s="8">
        <v>3022.0000000000005</v>
      </c>
      <c r="K860" s="8">
        <v>5226.2</v>
      </c>
      <c r="L860" s="8">
        <v>2467.6</v>
      </c>
      <c r="M860" s="8">
        <v>1056</v>
      </c>
      <c r="N860" s="8">
        <v>1.1000000000000001</v>
      </c>
      <c r="O860" s="8">
        <v>0</v>
      </c>
      <c r="P860" s="8">
        <v>0</v>
      </c>
      <c r="V860" s="1"/>
    </row>
    <row r="861" spans="1:22">
      <c r="A861" t="s">
        <v>14</v>
      </c>
      <c r="B861" t="s">
        <v>12</v>
      </c>
      <c r="C861" t="s">
        <v>4</v>
      </c>
      <c r="D861" t="s">
        <v>17</v>
      </c>
      <c r="E861" s="8">
        <v>0</v>
      </c>
      <c r="F861" s="8">
        <v>0</v>
      </c>
      <c r="G861" s="8">
        <v>0</v>
      </c>
      <c r="H861" s="8">
        <v>679.9</v>
      </c>
      <c r="I861" s="8">
        <v>2198.1999999999998</v>
      </c>
      <c r="J861" s="8">
        <v>2486.1</v>
      </c>
      <c r="K861" s="8">
        <v>4270.9000000000005</v>
      </c>
      <c r="L861" s="8">
        <v>2009.1</v>
      </c>
      <c r="M861" s="8">
        <v>581.70000000000005</v>
      </c>
      <c r="N861" s="8">
        <v>0.1</v>
      </c>
      <c r="O861" s="8">
        <v>0</v>
      </c>
      <c r="P861" s="8">
        <v>0</v>
      </c>
      <c r="V861" s="1"/>
    </row>
    <row r="862" spans="1:22">
      <c r="A862" t="s">
        <v>14</v>
      </c>
      <c r="B862" t="s">
        <v>12</v>
      </c>
      <c r="C862" t="s">
        <v>5</v>
      </c>
      <c r="D862" t="s">
        <v>17</v>
      </c>
      <c r="E862" s="8">
        <v>0</v>
      </c>
      <c r="F862" s="8">
        <v>0</v>
      </c>
      <c r="G862" s="8">
        <v>0</v>
      </c>
      <c r="H862" s="8">
        <v>362</v>
      </c>
      <c r="I862" s="8">
        <v>1674.1999999999998</v>
      </c>
      <c r="J862" s="8">
        <v>2033.8000000000002</v>
      </c>
      <c r="K862" s="8">
        <v>3410</v>
      </c>
      <c r="L862" s="8">
        <v>1578.8000000000002</v>
      </c>
      <c r="M862" s="8">
        <v>238.6</v>
      </c>
      <c r="N862" s="8">
        <v>0.1</v>
      </c>
      <c r="O862" s="8">
        <v>0</v>
      </c>
      <c r="P862" s="8">
        <v>0</v>
      </c>
      <c r="V862" s="1"/>
    </row>
    <row r="863" spans="1:22">
      <c r="A863" t="s">
        <v>14</v>
      </c>
      <c r="B863" t="s">
        <v>12</v>
      </c>
      <c r="C863" t="s">
        <v>6</v>
      </c>
      <c r="D863" t="s">
        <v>17</v>
      </c>
      <c r="E863" s="8">
        <v>0</v>
      </c>
      <c r="F863" s="8">
        <v>0</v>
      </c>
      <c r="G863" s="8">
        <v>0</v>
      </c>
      <c r="H863" s="8">
        <v>128.60000000000002</v>
      </c>
      <c r="I863" s="8">
        <v>1217.2</v>
      </c>
      <c r="J863" s="8">
        <v>1627.8</v>
      </c>
      <c r="K863" s="8">
        <v>2692.1</v>
      </c>
      <c r="L863" s="8">
        <v>1204.8</v>
      </c>
      <c r="M863" s="8">
        <v>56.5</v>
      </c>
      <c r="N863" s="8">
        <v>0</v>
      </c>
      <c r="O863" s="8">
        <v>0</v>
      </c>
      <c r="P863" s="8">
        <v>0</v>
      </c>
      <c r="V863" s="1"/>
    </row>
    <row r="864" spans="1:22">
      <c r="A864" t="s">
        <v>14</v>
      </c>
      <c r="B864" t="s">
        <v>13</v>
      </c>
      <c r="C864" t="s">
        <v>2</v>
      </c>
      <c r="D864" t="s">
        <v>17</v>
      </c>
      <c r="E864" s="8">
        <v>0</v>
      </c>
      <c r="F864" s="8">
        <v>0</v>
      </c>
      <c r="G864" s="8">
        <v>0</v>
      </c>
      <c r="H864" s="8">
        <v>39.6</v>
      </c>
      <c r="I864" s="8">
        <v>823.00000000000011</v>
      </c>
      <c r="J864" s="8">
        <v>1244.8999999999999</v>
      </c>
      <c r="K864" s="8">
        <v>2029</v>
      </c>
      <c r="L864" s="8">
        <v>785.5</v>
      </c>
      <c r="M864" s="8">
        <v>3.2</v>
      </c>
      <c r="N864" s="8">
        <v>0</v>
      </c>
      <c r="O864" s="8">
        <v>0</v>
      </c>
      <c r="P864" s="8">
        <v>0</v>
      </c>
      <c r="V864" s="1"/>
    </row>
    <row r="865" spans="1:22">
      <c r="A865" t="s">
        <v>14</v>
      </c>
      <c r="B865" t="s">
        <v>13</v>
      </c>
      <c r="C865" t="s">
        <v>4</v>
      </c>
      <c r="D865" t="s">
        <v>17</v>
      </c>
      <c r="E865" s="8">
        <v>0</v>
      </c>
      <c r="F865" s="8">
        <v>0</v>
      </c>
      <c r="G865" s="8">
        <v>0</v>
      </c>
      <c r="H865" s="8">
        <v>0</v>
      </c>
      <c r="I865" s="8">
        <v>500.5</v>
      </c>
      <c r="J865" s="8">
        <v>874.9</v>
      </c>
      <c r="K865" s="8">
        <v>1425.3</v>
      </c>
      <c r="L865" s="8">
        <v>467.20000000000005</v>
      </c>
      <c r="M865" s="8">
        <v>0.9</v>
      </c>
      <c r="N865" s="8">
        <v>0</v>
      </c>
      <c r="O865" s="8">
        <v>0</v>
      </c>
      <c r="P865" s="8">
        <v>0</v>
      </c>
      <c r="V865" s="1"/>
    </row>
    <row r="866" spans="1:22">
      <c r="A866" t="s">
        <v>14</v>
      </c>
      <c r="B866" t="s">
        <v>13</v>
      </c>
      <c r="C866" t="s">
        <v>5</v>
      </c>
      <c r="D866" t="s">
        <v>17</v>
      </c>
      <c r="E866" s="8">
        <v>0</v>
      </c>
      <c r="F866" s="8">
        <v>0</v>
      </c>
      <c r="G866" s="8">
        <v>0</v>
      </c>
      <c r="H866" s="8">
        <v>0</v>
      </c>
      <c r="I866" s="8">
        <v>252.10000000000002</v>
      </c>
      <c r="J866" s="8">
        <v>598.9</v>
      </c>
      <c r="K866" s="8">
        <v>933</v>
      </c>
      <c r="L866" s="8">
        <v>229.20000000000002</v>
      </c>
      <c r="M866" s="8">
        <v>0</v>
      </c>
      <c r="N866" s="8">
        <v>0</v>
      </c>
      <c r="O866" s="8">
        <v>0</v>
      </c>
      <c r="P866" s="8">
        <v>0</v>
      </c>
      <c r="V866" s="1"/>
    </row>
    <row r="867" spans="1:22">
      <c r="A867" t="s">
        <v>14</v>
      </c>
      <c r="B867" t="s">
        <v>13</v>
      </c>
      <c r="C867" t="s">
        <v>6</v>
      </c>
      <c r="D867" t="s">
        <v>17</v>
      </c>
      <c r="E867" s="8">
        <v>0</v>
      </c>
      <c r="F867" s="8">
        <v>0</v>
      </c>
      <c r="G867" s="8">
        <v>0</v>
      </c>
      <c r="H867" s="8">
        <v>0</v>
      </c>
      <c r="I867" s="8">
        <v>114.4</v>
      </c>
      <c r="J867" s="8">
        <v>377.4</v>
      </c>
      <c r="K867" s="8">
        <v>593.29999999999995</v>
      </c>
      <c r="L867" s="8">
        <v>95.3</v>
      </c>
      <c r="M867" s="8">
        <v>0</v>
      </c>
      <c r="N867" s="8">
        <v>0</v>
      </c>
      <c r="O867" s="8">
        <v>0</v>
      </c>
      <c r="P867" s="8">
        <v>0</v>
      </c>
      <c r="V867" s="1"/>
    </row>
    <row r="868" spans="1:22">
      <c r="A868" t="s">
        <v>14</v>
      </c>
      <c r="B868" t="s">
        <v>14</v>
      </c>
      <c r="C868" t="s">
        <v>2</v>
      </c>
      <c r="D868" t="s">
        <v>17</v>
      </c>
      <c r="E868" s="8">
        <v>0</v>
      </c>
      <c r="F868" s="8">
        <v>0</v>
      </c>
      <c r="G868" s="8">
        <v>0</v>
      </c>
      <c r="H868" s="8">
        <v>0</v>
      </c>
      <c r="I868" s="8">
        <v>27.4</v>
      </c>
      <c r="J868" s="8">
        <v>211.49999999999997</v>
      </c>
      <c r="K868" s="8">
        <v>344.5</v>
      </c>
      <c r="L868" s="8">
        <v>12.8</v>
      </c>
      <c r="M868" s="8">
        <v>0</v>
      </c>
      <c r="N868" s="8">
        <v>0</v>
      </c>
      <c r="O868" s="8">
        <v>0</v>
      </c>
      <c r="P868" s="8">
        <v>0</v>
      </c>
      <c r="V868" s="1"/>
    </row>
    <row r="869" spans="1:22">
      <c r="A869" t="s">
        <v>14</v>
      </c>
      <c r="B869" t="s">
        <v>14</v>
      </c>
      <c r="C869" t="s">
        <v>4</v>
      </c>
      <c r="D869" t="s">
        <v>17</v>
      </c>
      <c r="E869" s="8">
        <v>0</v>
      </c>
      <c r="F869" s="8">
        <v>0</v>
      </c>
      <c r="G869" s="8">
        <v>0</v>
      </c>
      <c r="H869" s="8">
        <v>0</v>
      </c>
      <c r="I869" s="8">
        <v>0</v>
      </c>
      <c r="J869" s="8">
        <v>92.5</v>
      </c>
      <c r="K869" s="8">
        <v>161.19999999999999</v>
      </c>
      <c r="L869" s="8">
        <v>0</v>
      </c>
      <c r="M869" s="8">
        <v>0</v>
      </c>
      <c r="N869" s="8">
        <v>0</v>
      </c>
      <c r="O869" s="8">
        <v>0</v>
      </c>
      <c r="P869" s="8">
        <v>0</v>
      </c>
      <c r="V869" s="1"/>
    </row>
    <row r="870" spans="1:22">
      <c r="A870" t="s">
        <v>14</v>
      </c>
      <c r="B870" t="s">
        <v>14</v>
      </c>
      <c r="C870" t="s">
        <v>5</v>
      </c>
      <c r="D870" t="s">
        <v>17</v>
      </c>
      <c r="E870" s="8">
        <v>0</v>
      </c>
      <c r="F870" s="8">
        <v>0</v>
      </c>
      <c r="G870" s="8">
        <v>0</v>
      </c>
      <c r="H870" s="8">
        <v>0</v>
      </c>
      <c r="I870" s="8">
        <v>0</v>
      </c>
      <c r="J870" s="8">
        <v>38.200000000000003</v>
      </c>
      <c r="K870" s="8">
        <v>58.1</v>
      </c>
      <c r="L870" s="8">
        <v>0</v>
      </c>
      <c r="M870" s="8">
        <v>0</v>
      </c>
      <c r="N870" s="8">
        <v>0</v>
      </c>
      <c r="O870" s="8">
        <v>0</v>
      </c>
      <c r="P870" s="8">
        <v>0</v>
      </c>
      <c r="V870" s="1"/>
    </row>
    <row r="871" spans="1:22">
      <c r="A871" t="s">
        <v>14</v>
      </c>
      <c r="B871" t="s">
        <v>14</v>
      </c>
      <c r="C871" t="s">
        <v>6</v>
      </c>
      <c r="D871" t="s">
        <v>17</v>
      </c>
      <c r="E871" s="8">
        <v>0</v>
      </c>
      <c r="F871" s="8">
        <v>0</v>
      </c>
      <c r="G871" s="8">
        <v>0</v>
      </c>
      <c r="H871" s="8">
        <v>0</v>
      </c>
      <c r="I871" s="8">
        <v>0</v>
      </c>
      <c r="J871" s="8">
        <v>3.5</v>
      </c>
      <c r="K871" s="8">
        <v>8.2000000000000011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V871" s="1"/>
    </row>
    <row r="872" spans="1:22">
      <c r="A872" t="s">
        <v>14</v>
      </c>
      <c r="B872" t="s">
        <v>15</v>
      </c>
      <c r="C872" t="s">
        <v>2</v>
      </c>
      <c r="D872" t="s">
        <v>17</v>
      </c>
      <c r="E872" s="8">
        <v>0</v>
      </c>
      <c r="F872" s="8">
        <v>0</v>
      </c>
      <c r="G872" s="8">
        <v>0</v>
      </c>
      <c r="H872" s="8">
        <v>0</v>
      </c>
      <c r="I872" s="8">
        <v>0</v>
      </c>
      <c r="J872" s="8">
        <v>0.5</v>
      </c>
      <c r="K872" s="8">
        <v>0.2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V872" s="1"/>
    </row>
    <row r="873" spans="1:22">
      <c r="A873" t="s">
        <v>14</v>
      </c>
      <c r="B873" t="s">
        <v>15</v>
      </c>
      <c r="C873" t="s">
        <v>4</v>
      </c>
      <c r="D873" t="s">
        <v>17</v>
      </c>
      <c r="E873" s="8">
        <v>0</v>
      </c>
      <c r="F873" s="8">
        <v>0</v>
      </c>
      <c r="G873" s="8">
        <v>0</v>
      </c>
      <c r="H873" s="8">
        <v>0</v>
      </c>
      <c r="I873" s="8">
        <v>0</v>
      </c>
      <c r="J873" s="8">
        <v>0.2</v>
      </c>
      <c r="K873" s="8">
        <v>0</v>
      </c>
      <c r="L873" s="8">
        <v>0</v>
      </c>
      <c r="M873" s="8">
        <v>0</v>
      </c>
      <c r="N873" s="8">
        <v>0</v>
      </c>
      <c r="O873" s="8">
        <v>0</v>
      </c>
      <c r="P873" s="8">
        <v>0</v>
      </c>
      <c r="V873" s="1"/>
    </row>
    <row r="874" spans="1:22">
      <c r="A874" t="s">
        <v>14</v>
      </c>
      <c r="B874" t="s">
        <v>15</v>
      </c>
      <c r="C874" t="s">
        <v>5</v>
      </c>
      <c r="D874" t="s">
        <v>17</v>
      </c>
      <c r="E874" s="8">
        <v>0</v>
      </c>
      <c r="F874" s="8">
        <v>0</v>
      </c>
      <c r="G874" s="8">
        <v>0</v>
      </c>
      <c r="H874" s="8">
        <v>0</v>
      </c>
      <c r="I874" s="8">
        <v>0</v>
      </c>
      <c r="J874" s="8">
        <v>0.2</v>
      </c>
      <c r="K874" s="8">
        <v>0</v>
      </c>
      <c r="L874" s="8">
        <v>0</v>
      </c>
      <c r="M874" s="8">
        <v>0</v>
      </c>
      <c r="N874" s="8">
        <v>0</v>
      </c>
      <c r="O874" s="8">
        <v>0</v>
      </c>
      <c r="P874" s="8">
        <v>0</v>
      </c>
      <c r="V874" s="1"/>
    </row>
    <row r="875" spans="1:22">
      <c r="A875" t="s">
        <v>14</v>
      </c>
      <c r="B875" t="s">
        <v>15</v>
      </c>
      <c r="C875" t="s">
        <v>6</v>
      </c>
      <c r="D875" t="s">
        <v>17</v>
      </c>
      <c r="E875" s="8">
        <v>0</v>
      </c>
      <c r="F875" s="8">
        <v>0</v>
      </c>
      <c r="G875" s="8">
        <v>0</v>
      </c>
      <c r="H875" s="8">
        <v>0</v>
      </c>
      <c r="I875" s="8">
        <v>0</v>
      </c>
      <c r="J875" s="8">
        <v>0.1</v>
      </c>
      <c r="K875" s="8">
        <v>0</v>
      </c>
      <c r="L875" s="8">
        <v>0</v>
      </c>
      <c r="M875" s="8">
        <v>0</v>
      </c>
      <c r="N875" s="8">
        <v>0</v>
      </c>
      <c r="O875" s="8">
        <v>0</v>
      </c>
      <c r="P875" s="8">
        <v>0</v>
      </c>
      <c r="V875" s="1"/>
    </row>
    <row r="876" spans="1:22">
      <c r="A876" t="s">
        <v>14</v>
      </c>
      <c r="B876" t="s">
        <v>16</v>
      </c>
      <c r="C876" t="s">
        <v>2</v>
      </c>
      <c r="D876" t="s">
        <v>17</v>
      </c>
      <c r="E876" s="8">
        <v>0</v>
      </c>
      <c r="F876" s="8">
        <v>0</v>
      </c>
      <c r="G876" s="8">
        <v>0</v>
      </c>
      <c r="H876" s="8">
        <v>0</v>
      </c>
      <c r="I876" s="8">
        <v>0</v>
      </c>
      <c r="J876" s="8">
        <v>0.1</v>
      </c>
      <c r="K876" s="8">
        <v>0</v>
      </c>
      <c r="L876" s="8">
        <v>0</v>
      </c>
      <c r="M876" s="8">
        <v>0</v>
      </c>
      <c r="N876" s="8">
        <v>0</v>
      </c>
      <c r="O876" s="8">
        <v>0</v>
      </c>
      <c r="P876" s="8">
        <v>0</v>
      </c>
      <c r="V876" s="1"/>
    </row>
    <row r="877" spans="1:22">
      <c r="A877" t="s">
        <v>14</v>
      </c>
      <c r="B877" t="s">
        <v>16</v>
      </c>
      <c r="C877" t="s">
        <v>4</v>
      </c>
      <c r="D877" t="s">
        <v>17</v>
      </c>
      <c r="E877" s="8">
        <v>0</v>
      </c>
      <c r="F877" s="8">
        <v>0</v>
      </c>
      <c r="G877" s="8">
        <v>0</v>
      </c>
      <c r="H877" s="8">
        <v>0</v>
      </c>
      <c r="I877" s="8">
        <v>0</v>
      </c>
      <c r="J877" s="8">
        <v>0.1</v>
      </c>
      <c r="K877" s="8">
        <v>0</v>
      </c>
      <c r="L877" s="8">
        <v>0</v>
      </c>
      <c r="M877" s="8">
        <v>0</v>
      </c>
      <c r="N877" s="8">
        <v>0</v>
      </c>
      <c r="O877" s="8">
        <v>0</v>
      </c>
      <c r="P877" s="8">
        <v>0</v>
      </c>
      <c r="V877" s="1"/>
    </row>
    <row r="878" spans="1:22">
      <c r="A878" t="s">
        <v>14</v>
      </c>
      <c r="B878" t="s">
        <v>16</v>
      </c>
      <c r="C878" t="s">
        <v>5</v>
      </c>
      <c r="D878" t="s">
        <v>17</v>
      </c>
      <c r="E878" s="8">
        <v>0</v>
      </c>
      <c r="F878" s="8">
        <v>0</v>
      </c>
      <c r="G878" s="8">
        <v>0</v>
      </c>
      <c r="H878" s="8">
        <v>0</v>
      </c>
      <c r="I878" s="8">
        <v>0</v>
      </c>
      <c r="J878" s="8">
        <v>0.1</v>
      </c>
      <c r="K878" s="8">
        <v>0</v>
      </c>
      <c r="L878" s="8">
        <v>0</v>
      </c>
      <c r="M878" s="8">
        <v>0</v>
      </c>
      <c r="N878" s="8">
        <v>0</v>
      </c>
      <c r="O878" s="8">
        <v>0</v>
      </c>
      <c r="P878" s="8">
        <v>0</v>
      </c>
      <c r="V878" s="1"/>
    </row>
    <row r="879" spans="1:22">
      <c r="A879" t="s">
        <v>14</v>
      </c>
      <c r="B879" t="s">
        <v>16</v>
      </c>
      <c r="C879" t="s">
        <v>6</v>
      </c>
      <c r="D879" t="s">
        <v>17</v>
      </c>
      <c r="E879" s="8">
        <v>0</v>
      </c>
      <c r="F879" s="8">
        <v>0</v>
      </c>
      <c r="G879" s="8">
        <v>0</v>
      </c>
      <c r="H879" s="8">
        <v>0</v>
      </c>
      <c r="I879" s="8">
        <v>0</v>
      </c>
      <c r="J879" s="8">
        <v>0.1</v>
      </c>
      <c r="K879" s="8">
        <v>0</v>
      </c>
      <c r="L879" s="8">
        <v>0</v>
      </c>
      <c r="M879" s="8">
        <v>0</v>
      </c>
      <c r="N879" s="8">
        <v>0</v>
      </c>
      <c r="O879" s="8">
        <v>0</v>
      </c>
      <c r="P879" s="8">
        <v>0</v>
      </c>
      <c r="V879" s="1"/>
    </row>
    <row r="880" spans="1:22">
      <c r="A880" t="s">
        <v>15</v>
      </c>
      <c r="B880" t="s">
        <v>1</v>
      </c>
      <c r="C880" t="s">
        <v>2</v>
      </c>
      <c r="D880" t="s">
        <v>3</v>
      </c>
      <c r="E880" s="8">
        <v>0</v>
      </c>
      <c r="F880" s="8">
        <v>0</v>
      </c>
      <c r="G880" s="8">
        <v>0</v>
      </c>
      <c r="H880" s="8">
        <v>0</v>
      </c>
      <c r="I880" s="8">
        <v>0</v>
      </c>
      <c r="J880" s="8">
        <v>0.1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V880" s="1"/>
    </row>
    <row r="881" spans="1:22">
      <c r="A881" t="s">
        <v>15</v>
      </c>
      <c r="B881" t="s">
        <v>1</v>
      </c>
      <c r="C881" t="s">
        <v>4</v>
      </c>
      <c r="D881" t="s">
        <v>3</v>
      </c>
      <c r="E881" s="8">
        <v>0</v>
      </c>
      <c r="F881" s="8">
        <v>0</v>
      </c>
      <c r="G881" s="8">
        <v>0</v>
      </c>
      <c r="H881" s="8">
        <v>0</v>
      </c>
      <c r="I881" s="8">
        <v>0</v>
      </c>
      <c r="J881" s="8">
        <v>0.1</v>
      </c>
      <c r="K881" s="8">
        <v>0</v>
      </c>
      <c r="L881" s="8">
        <v>0</v>
      </c>
      <c r="M881" s="8">
        <v>0</v>
      </c>
      <c r="N881" s="8">
        <v>0</v>
      </c>
      <c r="O881" s="8">
        <v>0</v>
      </c>
      <c r="P881" s="8">
        <v>0</v>
      </c>
      <c r="V881" s="1"/>
    </row>
    <row r="882" spans="1:22">
      <c r="A882" t="s">
        <v>15</v>
      </c>
      <c r="B882" t="s">
        <v>1</v>
      </c>
      <c r="C882" t="s">
        <v>5</v>
      </c>
      <c r="D882" t="s">
        <v>3</v>
      </c>
      <c r="E882" s="8">
        <v>0</v>
      </c>
      <c r="F882" s="8">
        <v>0</v>
      </c>
      <c r="G882" s="8">
        <v>0</v>
      </c>
      <c r="H882" s="8">
        <v>0</v>
      </c>
      <c r="I882" s="8">
        <v>0</v>
      </c>
      <c r="J882" s="8">
        <v>0.1</v>
      </c>
      <c r="K882" s="8">
        <v>0</v>
      </c>
      <c r="L882" s="8">
        <v>0</v>
      </c>
      <c r="M882" s="8">
        <v>0</v>
      </c>
      <c r="N882" s="8">
        <v>0</v>
      </c>
      <c r="O882" s="8">
        <v>0</v>
      </c>
      <c r="P882" s="8">
        <v>0</v>
      </c>
      <c r="V882" s="1"/>
    </row>
    <row r="883" spans="1:22">
      <c r="A883" t="s">
        <v>15</v>
      </c>
      <c r="B883" t="s">
        <v>1</v>
      </c>
      <c r="C883" t="s">
        <v>6</v>
      </c>
      <c r="D883" t="s">
        <v>3</v>
      </c>
      <c r="E883" s="8">
        <v>0</v>
      </c>
      <c r="F883" s="8">
        <v>0</v>
      </c>
      <c r="G883" s="8">
        <v>0</v>
      </c>
      <c r="H883" s="8">
        <v>0</v>
      </c>
      <c r="I883" s="8">
        <v>0</v>
      </c>
      <c r="J883" s="8">
        <v>0.1</v>
      </c>
      <c r="K883" s="8">
        <v>0</v>
      </c>
      <c r="L883" s="8">
        <v>0</v>
      </c>
      <c r="M883" s="8">
        <v>0</v>
      </c>
      <c r="N883" s="8">
        <v>0</v>
      </c>
      <c r="O883" s="8">
        <v>0</v>
      </c>
      <c r="P883" s="8">
        <v>0</v>
      </c>
      <c r="V883" s="1"/>
    </row>
    <row r="884" spans="1:22">
      <c r="A884" t="s">
        <v>15</v>
      </c>
      <c r="B884" t="s">
        <v>0</v>
      </c>
      <c r="C884" t="s">
        <v>2</v>
      </c>
      <c r="D884" t="s">
        <v>3</v>
      </c>
      <c r="E884" s="8">
        <v>0</v>
      </c>
      <c r="F884" s="8">
        <v>0</v>
      </c>
      <c r="G884" s="8">
        <v>0</v>
      </c>
      <c r="H884" s="8">
        <v>0</v>
      </c>
      <c r="I884" s="8">
        <v>0</v>
      </c>
      <c r="J884" s="8">
        <v>0.1</v>
      </c>
      <c r="K884" s="8">
        <v>0</v>
      </c>
      <c r="L884" s="8">
        <v>0</v>
      </c>
      <c r="M884" s="8">
        <v>0</v>
      </c>
      <c r="N884" s="8">
        <v>0</v>
      </c>
      <c r="O884" s="8">
        <v>0</v>
      </c>
      <c r="P884" s="8">
        <v>0</v>
      </c>
      <c r="V884" s="1"/>
    </row>
    <row r="885" spans="1:22">
      <c r="A885" t="s">
        <v>15</v>
      </c>
      <c r="B885" t="s">
        <v>0</v>
      </c>
      <c r="C885" t="s">
        <v>4</v>
      </c>
      <c r="D885" t="s">
        <v>3</v>
      </c>
      <c r="E885" s="8">
        <v>0</v>
      </c>
      <c r="F885" s="8">
        <v>0</v>
      </c>
      <c r="G885" s="8">
        <v>0</v>
      </c>
      <c r="H885" s="8">
        <v>0</v>
      </c>
      <c r="I885" s="8">
        <v>0</v>
      </c>
      <c r="J885" s="8">
        <v>0.1</v>
      </c>
      <c r="K885" s="8">
        <v>0</v>
      </c>
      <c r="L885" s="8">
        <v>0</v>
      </c>
      <c r="M885" s="8">
        <v>0</v>
      </c>
      <c r="N885" s="8">
        <v>0</v>
      </c>
      <c r="O885" s="8">
        <v>0</v>
      </c>
      <c r="P885" s="8">
        <v>0</v>
      </c>
      <c r="V885" s="1"/>
    </row>
    <row r="886" spans="1:22">
      <c r="A886" t="s">
        <v>15</v>
      </c>
      <c r="B886" t="s">
        <v>0</v>
      </c>
      <c r="C886" t="s">
        <v>5</v>
      </c>
      <c r="D886" t="s">
        <v>3</v>
      </c>
      <c r="E886" s="8">
        <v>0</v>
      </c>
      <c r="F886" s="8">
        <v>0</v>
      </c>
      <c r="G886" s="8">
        <v>0</v>
      </c>
      <c r="H886" s="8">
        <v>0</v>
      </c>
      <c r="I886" s="8">
        <v>0</v>
      </c>
      <c r="J886" s="8">
        <v>0.1</v>
      </c>
      <c r="K886" s="8">
        <v>0</v>
      </c>
      <c r="L886" s="8">
        <v>0</v>
      </c>
      <c r="M886" s="8">
        <v>0</v>
      </c>
      <c r="N886" s="8">
        <v>0</v>
      </c>
      <c r="O886" s="8">
        <v>0</v>
      </c>
      <c r="P886" s="8">
        <v>0</v>
      </c>
      <c r="V886" s="1"/>
    </row>
    <row r="887" spans="1:22">
      <c r="A887" t="s">
        <v>15</v>
      </c>
      <c r="B887" t="s">
        <v>0</v>
      </c>
      <c r="C887" t="s">
        <v>6</v>
      </c>
      <c r="D887" t="s">
        <v>3</v>
      </c>
      <c r="E887" s="8">
        <v>0</v>
      </c>
      <c r="F887" s="8">
        <v>0</v>
      </c>
      <c r="G887" s="8">
        <v>0</v>
      </c>
      <c r="H887" s="8">
        <v>0</v>
      </c>
      <c r="I887" s="8">
        <v>0</v>
      </c>
      <c r="J887" s="8">
        <v>0.1</v>
      </c>
      <c r="K887" s="8">
        <v>0</v>
      </c>
      <c r="L887" s="8">
        <v>0</v>
      </c>
      <c r="M887" s="8">
        <v>0</v>
      </c>
      <c r="N887" s="8">
        <v>0</v>
      </c>
      <c r="O887" s="8">
        <v>0</v>
      </c>
      <c r="P887" s="8">
        <v>0</v>
      </c>
      <c r="V887" s="1"/>
    </row>
    <row r="888" spans="1:22">
      <c r="A888" t="s">
        <v>15</v>
      </c>
      <c r="B888" t="s">
        <v>7</v>
      </c>
      <c r="C888" t="s">
        <v>2</v>
      </c>
      <c r="D888" t="s">
        <v>3</v>
      </c>
      <c r="E888" s="8">
        <v>0</v>
      </c>
      <c r="F888" s="8">
        <v>0</v>
      </c>
      <c r="G888" s="8">
        <v>0</v>
      </c>
      <c r="H888" s="8">
        <v>0</v>
      </c>
      <c r="I888" s="8">
        <v>0</v>
      </c>
      <c r="J888" s="8">
        <v>0.1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V888" s="1"/>
    </row>
    <row r="889" spans="1:22">
      <c r="A889" t="s">
        <v>15</v>
      </c>
      <c r="B889" t="s">
        <v>7</v>
      </c>
      <c r="C889" t="s">
        <v>4</v>
      </c>
      <c r="D889" t="s">
        <v>3</v>
      </c>
      <c r="E889" s="8">
        <v>0</v>
      </c>
      <c r="F889" s="8">
        <v>0</v>
      </c>
      <c r="G889" s="8">
        <v>0</v>
      </c>
      <c r="H889" s="8">
        <v>0</v>
      </c>
      <c r="I889" s="8">
        <v>0</v>
      </c>
      <c r="J889" s="8">
        <v>0.1</v>
      </c>
      <c r="K889" s="8">
        <v>0</v>
      </c>
      <c r="L889" s="8">
        <v>0</v>
      </c>
      <c r="M889" s="8">
        <v>0</v>
      </c>
      <c r="N889" s="8">
        <v>0</v>
      </c>
      <c r="O889" s="8">
        <v>0</v>
      </c>
      <c r="P889" s="8">
        <v>0</v>
      </c>
      <c r="V889" s="1"/>
    </row>
    <row r="890" spans="1:22">
      <c r="A890" t="s">
        <v>15</v>
      </c>
      <c r="B890" t="s">
        <v>7</v>
      </c>
      <c r="C890" t="s">
        <v>5</v>
      </c>
      <c r="D890" t="s">
        <v>3</v>
      </c>
      <c r="E890" s="8">
        <v>0</v>
      </c>
      <c r="F890" s="8">
        <v>0</v>
      </c>
      <c r="G890" s="8">
        <v>0</v>
      </c>
      <c r="H890" s="8">
        <v>0</v>
      </c>
      <c r="I890" s="8">
        <v>0</v>
      </c>
      <c r="J890" s="8">
        <v>0.1</v>
      </c>
      <c r="K890" s="8">
        <v>0</v>
      </c>
      <c r="L890" s="8">
        <v>0</v>
      </c>
      <c r="M890" s="8">
        <v>0</v>
      </c>
      <c r="N890" s="8">
        <v>0</v>
      </c>
      <c r="O890" s="8">
        <v>0</v>
      </c>
      <c r="P890" s="8">
        <v>0</v>
      </c>
      <c r="V890" s="1"/>
    </row>
    <row r="891" spans="1:22">
      <c r="A891" t="s">
        <v>15</v>
      </c>
      <c r="B891" t="s">
        <v>7</v>
      </c>
      <c r="C891" t="s">
        <v>6</v>
      </c>
      <c r="D891" t="s">
        <v>3</v>
      </c>
      <c r="E891" s="8">
        <v>0</v>
      </c>
      <c r="F891" s="8">
        <v>0</v>
      </c>
      <c r="G891" s="8">
        <v>0</v>
      </c>
      <c r="H891" s="8">
        <v>0</v>
      </c>
      <c r="I891" s="8">
        <v>0</v>
      </c>
      <c r="J891" s="8">
        <v>0.1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V891" s="1"/>
    </row>
    <row r="892" spans="1:22">
      <c r="A892" t="s">
        <v>15</v>
      </c>
      <c r="B892" t="s">
        <v>8</v>
      </c>
      <c r="C892" t="s">
        <v>2</v>
      </c>
      <c r="D892" t="s">
        <v>3</v>
      </c>
      <c r="E892" s="8">
        <v>0</v>
      </c>
      <c r="F892" s="8">
        <v>0</v>
      </c>
      <c r="G892" s="8">
        <v>0</v>
      </c>
      <c r="H892" s="8">
        <v>0</v>
      </c>
      <c r="I892" s="8">
        <v>0</v>
      </c>
      <c r="J892" s="8">
        <v>0.1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V892" s="1"/>
    </row>
    <row r="893" spans="1:22">
      <c r="A893" t="s">
        <v>15</v>
      </c>
      <c r="B893" t="s">
        <v>8</v>
      </c>
      <c r="C893" t="s">
        <v>4</v>
      </c>
      <c r="D893" t="s">
        <v>3</v>
      </c>
      <c r="E893" s="8">
        <v>0</v>
      </c>
      <c r="F893" s="8">
        <v>0</v>
      </c>
      <c r="G893" s="8">
        <v>0</v>
      </c>
      <c r="H893" s="8">
        <v>0</v>
      </c>
      <c r="I893" s="8">
        <v>0</v>
      </c>
      <c r="J893" s="8">
        <v>0.1</v>
      </c>
      <c r="K893" s="8">
        <v>0</v>
      </c>
      <c r="L893" s="8" t="e">
        <v>#VALUE!</v>
      </c>
      <c r="M893" s="8">
        <v>0</v>
      </c>
      <c r="N893" s="8">
        <v>0</v>
      </c>
      <c r="O893" s="8">
        <v>0</v>
      </c>
      <c r="P893" s="8">
        <v>0</v>
      </c>
      <c r="V893" s="1"/>
    </row>
    <row r="894" spans="1:22">
      <c r="A894" t="s">
        <v>15</v>
      </c>
      <c r="B894" t="s">
        <v>8</v>
      </c>
      <c r="C894" t="s">
        <v>5</v>
      </c>
      <c r="D894" t="s">
        <v>3</v>
      </c>
      <c r="E894" s="8">
        <v>0</v>
      </c>
      <c r="F894" s="8">
        <v>0</v>
      </c>
      <c r="G894" s="8">
        <v>0</v>
      </c>
      <c r="H894" s="8">
        <v>0</v>
      </c>
      <c r="I894" s="8">
        <v>0</v>
      </c>
      <c r="J894" s="8">
        <v>0.1</v>
      </c>
      <c r="K894" s="8">
        <v>0</v>
      </c>
      <c r="L894" s="8">
        <v>0</v>
      </c>
      <c r="M894" s="8">
        <v>0</v>
      </c>
      <c r="N894" s="8">
        <v>0</v>
      </c>
      <c r="O894" s="8">
        <v>0</v>
      </c>
      <c r="P894" s="8">
        <v>0</v>
      </c>
      <c r="V894" s="1"/>
    </row>
    <row r="895" spans="1:22">
      <c r="A895" t="s">
        <v>15</v>
      </c>
      <c r="B895" t="s">
        <v>8</v>
      </c>
      <c r="C895" t="s">
        <v>6</v>
      </c>
      <c r="D895" t="s">
        <v>3</v>
      </c>
      <c r="E895" s="8">
        <v>0</v>
      </c>
      <c r="F895" s="8">
        <v>0</v>
      </c>
      <c r="G895" s="8">
        <v>0</v>
      </c>
      <c r="H895" s="8">
        <v>0</v>
      </c>
      <c r="I895" s="8">
        <v>0</v>
      </c>
      <c r="J895" s="8">
        <v>0.1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V895" s="1"/>
    </row>
    <row r="896" spans="1:22">
      <c r="A896" t="s">
        <v>15</v>
      </c>
      <c r="B896" t="s">
        <v>9</v>
      </c>
      <c r="C896" t="s">
        <v>2</v>
      </c>
      <c r="D896" t="s">
        <v>3</v>
      </c>
      <c r="E896" s="8">
        <v>0</v>
      </c>
      <c r="F896" s="8">
        <v>0</v>
      </c>
      <c r="G896" s="8">
        <v>0</v>
      </c>
      <c r="H896" s="8">
        <v>0</v>
      </c>
      <c r="I896" s="8">
        <v>0</v>
      </c>
      <c r="J896" s="8">
        <v>0.1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V896" s="1"/>
    </row>
    <row r="897" spans="1:22">
      <c r="A897" t="s">
        <v>15</v>
      </c>
      <c r="B897" t="s">
        <v>9</v>
      </c>
      <c r="C897" t="s">
        <v>4</v>
      </c>
      <c r="D897" t="s">
        <v>3</v>
      </c>
      <c r="E897" s="8">
        <v>0</v>
      </c>
      <c r="F897" s="8">
        <v>0</v>
      </c>
      <c r="G897" s="8">
        <v>0</v>
      </c>
      <c r="H897" s="8">
        <v>0</v>
      </c>
      <c r="I897" s="8">
        <v>0</v>
      </c>
      <c r="J897" s="8">
        <v>0.1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V897" s="1"/>
    </row>
    <row r="898" spans="1:22">
      <c r="A898" t="s">
        <v>15</v>
      </c>
      <c r="B898" t="s">
        <v>9</v>
      </c>
      <c r="C898" t="s">
        <v>5</v>
      </c>
      <c r="D898" t="s">
        <v>3</v>
      </c>
      <c r="E898" s="8">
        <v>0</v>
      </c>
      <c r="F898" s="8">
        <v>0</v>
      </c>
      <c r="G898" s="8">
        <v>0</v>
      </c>
      <c r="H898" s="8">
        <v>0</v>
      </c>
      <c r="I898" s="8">
        <v>0</v>
      </c>
      <c r="J898" s="8">
        <v>1.9000000000000001</v>
      </c>
      <c r="K898" s="8">
        <v>0.4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V898" s="1"/>
    </row>
    <row r="899" spans="1:22">
      <c r="A899" t="s">
        <v>15</v>
      </c>
      <c r="B899" t="s">
        <v>9</v>
      </c>
      <c r="C899" t="s">
        <v>6</v>
      </c>
      <c r="D899" t="s">
        <v>3</v>
      </c>
      <c r="E899" s="8">
        <v>0</v>
      </c>
      <c r="F899" s="8">
        <v>0</v>
      </c>
      <c r="G899" s="8">
        <v>0</v>
      </c>
      <c r="H899" s="8">
        <v>0</v>
      </c>
      <c r="I899" s="8">
        <v>0</v>
      </c>
      <c r="J899" s="8">
        <v>5.8999999999999995</v>
      </c>
      <c r="K899" s="8">
        <v>2.9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V899" s="1"/>
    </row>
    <row r="900" spans="1:22">
      <c r="A900" t="s">
        <v>15</v>
      </c>
      <c r="B900" t="s">
        <v>10</v>
      </c>
      <c r="C900" t="s">
        <v>2</v>
      </c>
      <c r="D900" t="s">
        <v>3</v>
      </c>
      <c r="E900" s="8">
        <v>0</v>
      </c>
      <c r="F900" s="8">
        <v>0</v>
      </c>
      <c r="G900" s="8">
        <v>0</v>
      </c>
      <c r="H900" s="8">
        <v>0</v>
      </c>
      <c r="I900" s="8">
        <v>0.5</v>
      </c>
      <c r="J900" s="8">
        <v>30.599999999999998</v>
      </c>
      <c r="K900" s="8">
        <v>32.200000000000003</v>
      </c>
      <c r="L900" s="8">
        <v>0</v>
      </c>
      <c r="M900" s="8">
        <v>0</v>
      </c>
      <c r="N900" s="8">
        <v>0</v>
      </c>
      <c r="O900" s="8">
        <v>0</v>
      </c>
      <c r="P900" s="8">
        <v>0</v>
      </c>
      <c r="V900" s="1"/>
    </row>
    <row r="901" spans="1:22">
      <c r="A901" t="s">
        <v>15</v>
      </c>
      <c r="B901" t="s">
        <v>10</v>
      </c>
      <c r="C901" t="s">
        <v>4</v>
      </c>
      <c r="D901" t="s">
        <v>3</v>
      </c>
      <c r="E901" s="8">
        <v>0</v>
      </c>
      <c r="F901" s="8">
        <v>0</v>
      </c>
      <c r="G901" s="8">
        <v>0</v>
      </c>
      <c r="H901" s="8">
        <v>0</v>
      </c>
      <c r="I901" s="8">
        <v>17.3</v>
      </c>
      <c r="J901" s="8">
        <v>84.9</v>
      </c>
      <c r="K901" s="8">
        <v>73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V901" s="1"/>
    </row>
    <row r="902" spans="1:22">
      <c r="A902" t="s">
        <v>15</v>
      </c>
      <c r="B902" t="s">
        <v>10</v>
      </c>
      <c r="C902" t="s">
        <v>5</v>
      </c>
      <c r="D902" t="s">
        <v>3</v>
      </c>
      <c r="E902" s="8">
        <v>0</v>
      </c>
      <c r="F902" s="8">
        <v>0</v>
      </c>
      <c r="G902" s="8">
        <v>0</v>
      </c>
      <c r="H902" s="8">
        <v>0</v>
      </c>
      <c r="I902" s="8">
        <v>48.6</v>
      </c>
      <c r="J902" s="8">
        <v>195.8</v>
      </c>
      <c r="K902" s="8">
        <v>147.30000000000001</v>
      </c>
      <c r="L902" s="8">
        <v>1.2000000000000002</v>
      </c>
      <c r="M902" s="8">
        <v>0</v>
      </c>
      <c r="N902" s="8">
        <v>0</v>
      </c>
      <c r="O902" s="8">
        <v>0</v>
      </c>
      <c r="P902" s="8">
        <v>0</v>
      </c>
      <c r="V902" s="1"/>
    </row>
    <row r="903" spans="1:22">
      <c r="A903" t="s">
        <v>15</v>
      </c>
      <c r="B903" t="s">
        <v>10</v>
      </c>
      <c r="C903" t="s">
        <v>6</v>
      </c>
      <c r="D903" t="s">
        <v>3</v>
      </c>
      <c r="E903" s="8">
        <v>0</v>
      </c>
      <c r="F903" s="8">
        <v>0</v>
      </c>
      <c r="G903" s="8">
        <v>0</v>
      </c>
      <c r="H903" s="8">
        <v>0</v>
      </c>
      <c r="I903" s="8">
        <v>86.5</v>
      </c>
      <c r="J903" s="8">
        <v>344.2</v>
      </c>
      <c r="K903" s="8">
        <v>362.6</v>
      </c>
      <c r="L903" s="8">
        <v>4</v>
      </c>
      <c r="M903" s="8">
        <v>0</v>
      </c>
      <c r="N903" s="8">
        <v>0</v>
      </c>
      <c r="O903" s="8">
        <v>0</v>
      </c>
      <c r="P903" s="8">
        <v>0</v>
      </c>
      <c r="V903" s="1"/>
    </row>
    <row r="904" spans="1:22">
      <c r="A904" t="s">
        <v>15</v>
      </c>
      <c r="B904" t="s">
        <v>11</v>
      </c>
      <c r="C904" t="s">
        <v>2</v>
      </c>
      <c r="D904" t="s">
        <v>3</v>
      </c>
      <c r="E904" s="8">
        <v>0</v>
      </c>
      <c r="F904" s="8">
        <v>0</v>
      </c>
      <c r="G904" s="8">
        <v>0.1</v>
      </c>
      <c r="H904" s="8">
        <v>0.5</v>
      </c>
      <c r="I904" s="8">
        <v>160.9</v>
      </c>
      <c r="J904" s="8">
        <v>509.2</v>
      </c>
      <c r="K904" s="8">
        <v>648.39999999999986</v>
      </c>
      <c r="L904" s="8">
        <v>64</v>
      </c>
      <c r="M904" s="8">
        <v>0</v>
      </c>
      <c r="N904" s="8">
        <v>0</v>
      </c>
      <c r="O904" s="8">
        <v>0</v>
      </c>
      <c r="P904" s="8">
        <v>0</v>
      </c>
      <c r="V904" s="1"/>
    </row>
    <row r="905" spans="1:22">
      <c r="A905" t="s">
        <v>15</v>
      </c>
      <c r="B905" t="s">
        <v>11</v>
      </c>
      <c r="C905" t="s">
        <v>4</v>
      </c>
      <c r="D905" t="s">
        <v>3</v>
      </c>
      <c r="E905" s="8">
        <v>0</v>
      </c>
      <c r="F905" s="8">
        <v>0</v>
      </c>
      <c r="G905" s="8">
        <v>0.2</v>
      </c>
      <c r="H905" s="8">
        <v>20.2</v>
      </c>
      <c r="I905" s="8">
        <v>290.60000000000002</v>
      </c>
      <c r="J905" s="8">
        <v>698.5</v>
      </c>
      <c r="K905" s="8">
        <v>1051.1000000000001</v>
      </c>
      <c r="L905" s="8">
        <v>148.4</v>
      </c>
      <c r="M905" s="8">
        <v>5.7</v>
      </c>
      <c r="N905" s="8">
        <v>0</v>
      </c>
      <c r="O905" s="8">
        <v>0</v>
      </c>
      <c r="P905" s="8">
        <v>0</v>
      </c>
      <c r="V905" s="1"/>
    </row>
    <row r="906" spans="1:22">
      <c r="A906" t="s">
        <v>15</v>
      </c>
      <c r="B906" t="s">
        <v>11</v>
      </c>
      <c r="C906" t="s">
        <v>5</v>
      </c>
      <c r="D906" t="s">
        <v>3</v>
      </c>
      <c r="E906" s="8">
        <v>0</v>
      </c>
      <c r="F906" s="8">
        <v>0</v>
      </c>
      <c r="G906" s="8">
        <v>10.3</v>
      </c>
      <c r="H906" s="8">
        <v>47</v>
      </c>
      <c r="I906" s="8">
        <v>479.3</v>
      </c>
      <c r="J906" s="8">
        <v>969.8</v>
      </c>
      <c r="K906" s="8">
        <v>1491.4</v>
      </c>
      <c r="L906" s="8">
        <v>378.2</v>
      </c>
      <c r="M906" s="8">
        <v>10.5</v>
      </c>
      <c r="N906" s="8">
        <v>0</v>
      </c>
      <c r="O906" s="8">
        <v>0.3</v>
      </c>
      <c r="P906" s="8">
        <v>0</v>
      </c>
      <c r="V906" s="1"/>
    </row>
    <row r="907" spans="1:22">
      <c r="A907" t="s">
        <v>15</v>
      </c>
      <c r="B907" t="s">
        <v>11</v>
      </c>
      <c r="C907" t="s">
        <v>6</v>
      </c>
      <c r="D907" t="s">
        <v>3</v>
      </c>
      <c r="E907" s="8">
        <v>0</v>
      </c>
      <c r="F907" s="8">
        <v>0</v>
      </c>
      <c r="G907" s="8">
        <v>18.7</v>
      </c>
      <c r="H907" s="8">
        <v>109.8</v>
      </c>
      <c r="I907" s="8">
        <v>720.4</v>
      </c>
      <c r="J907" s="8">
        <v>1208.3</v>
      </c>
      <c r="K907" s="8">
        <v>1983.4</v>
      </c>
      <c r="L907" s="8">
        <v>677.09999999999991</v>
      </c>
      <c r="M907" s="8">
        <v>32.1</v>
      </c>
      <c r="N907" s="8">
        <v>0</v>
      </c>
      <c r="O907" s="8">
        <v>0.4</v>
      </c>
      <c r="P907" s="8">
        <v>0</v>
      </c>
      <c r="V907" s="1"/>
    </row>
    <row r="908" spans="1:22">
      <c r="A908" t="s">
        <v>15</v>
      </c>
      <c r="B908" t="s">
        <v>12</v>
      </c>
      <c r="C908" t="s">
        <v>2</v>
      </c>
      <c r="D908" t="s">
        <v>3</v>
      </c>
      <c r="E908" s="8">
        <v>0</v>
      </c>
      <c r="F908" s="8">
        <v>0</v>
      </c>
      <c r="G908" s="8">
        <v>129.79999999999998</v>
      </c>
      <c r="H908" s="8">
        <v>197.4</v>
      </c>
      <c r="I908" s="8">
        <v>999</v>
      </c>
      <c r="J908" s="8">
        <v>1556.6000000000001</v>
      </c>
      <c r="K908" s="8">
        <v>2577.2999999999997</v>
      </c>
      <c r="L908" s="8">
        <v>1082.8</v>
      </c>
      <c r="M908" s="8">
        <v>85.8</v>
      </c>
      <c r="N908" s="8">
        <v>5.8</v>
      </c>
      <c r="O908" s="8">
        <v>1.6</v>
      </c>
      <c r="P908" s="8">
        <v>0</v>
      </c>
      <c r="V908" s="1"/>
    </row>
    <row r="909" spans="1:22">
      <c r="A909" t="s">
        <v>15</v>
      </c>
      <c r="B909" t="s">
        <v>12</v>
      </c>
      <c r="C909" t="s">
        <v>4</v>
      </c>
      <c r="D909" t="s">
        <v>3</v>
      </c>
      <c r="E909" s="8">
        <v>0</v>
      </c>
      <c r="F909" s="8">
        <v>1.2</v>
      </c>
      <c r="G909" s="8">
        <v>309.2</v>
      </c>
      <c r="H909" s="8">
        <v>380.3</v>
      </c>
      <c r="I909" s="8">
        <v>1366.3</v>
      </c>
      <c r="J909" s="8">
        <v>1961.4</v>
      </c>
      <c r="K909" s="8">
        <v>3304.1</v>
      </c>
      <c r="L909" s="8">
        <v>1482.1000000000001</v>
      </c>
      <c r="M909" s="8">
        <v>236.1</v>
      </c>
      <c r="N909" s="8">
        <v>14.5</v>
      </c>
      <c r="O909" s="8">
        <v>13.2</v>
      </c>
      <c r="P909" s="8">
        <v>0</v>
      </c>
      <c r="V909" s="1"/>
    </row>
    <row r="910" spans="1:22">
      <c r="A910" t="s">
        <v>15</v>
      </c>
      <c r="B910" t="s">
        <v>12</v>
      </c>
      <c r="C910" t="s">
        <v>5</v>
      </c>
      <c r="D910" t="s">
        <v>3</v>
      </c>
      <c r="E910" s="8">
        <v>0</v>
      </c>
      <c r="F910" s="8">
        <v>20</v>
      </c>
      <c r="G910" s="8">
        <v>510.1</v>
      </c>
      <c r="H910" s="8">
        <v>634.40000000000009</v>
      </c>
      <c r="I910" s="8">
        <v>1792.2</v>
      </c>
      <c r="J910" s="8">
        <v>2442.2000000000003</v>
      </c>
      <c r="K910" s="8">
        <v>4258.2</v>
      </c>
      <c r="L910" s="8">
        <v>2087.9</v>
      </c>
      <c r="M910" s="8">
        <v>437.3</v>
      </c>
      <c r="N910" s="8">
        <v>37.200000000000003</v>
      </c>
      <c r="O910" s="8">
        <v>137.1</v>
      </c>
      <c r="P910" s="8">
        <v>5.0999999999999996</v>
      </c>
      <c r="V910" s="1"/>
    </row>
    <row r="911" spans="1:22">
      <c r="A911" t="s">
        <v>15</v>
      </c>
      <c r="B911" t="s">
        <v>12</v>
      </c>
      <c r="C911" t="s">
        <v>6</v>
      </c>
      <c r="D911" t="s">
        <v>3</v>
      </c>
      <c r="E911" s="8">
        <v>0</v>
      </c>
      <c r="F911" s="8">
        <v>29.599999999999998</v>
      </c>
      <c r="G911" s="8">
        <v>847.90000000000009</v>
      </c>
      <c r="H911" s="8">
        <v>995.8</v>
      </c>
      <c r="I911" s="8">
        <v>2352.3999999999996</v>
      </c>
      <c r="J911" s="8">
        <v>2996.1000000000004</v>
      </c>
      <c r="K911" s="8">
        <v>5222.6000000000004</v>
      </c>
      <c r="L911" s="8">
        <v>2941.8</v>
      </c>
      <c r="M911" s="8">
        <v>725.9</v>
      </c>
      <c r="N911" s="8">
        <v>121.4</v>
      </c>
      <c r="O911" s="8">
        <v>303.39999999999998</v>
      </c>
      <c r="P911" s="8">
        <v>11.4</v>
      </c>
      <c r="V911" s="1"/>
    </row>
    <row r="912" spans="1:22">
      <c r="A912" t="s">
        <v>15</v>
      </c>
      <c r="B912" t="s">
        <v>13</v>
      </c>
      <c r="C912" t="s">
        <v>2</v>
      </c>
      <c r="D912" t="s">
        <v>3</v>
      </c>
      <c r="E912" s="8">
        <v>10.7</v>
      </c>
      <c r="F912" s="8">
        <v>114.6</v>
      </c>
      <c r="G912" s="8">
        <v>1252.9000000000001</v>
      </c>
      <c r="H912" s="8">
        <v>1370.3999999999999</v>
      </c>
      <c r="I912" s="8">
        <v>2920.6</v>
      </c>
      <c r="J912" s="8">
        <v>3555.6</v>
      </c>
      <c r="K912" s="8">
        <v>6396.3</v>
      </c>
      <c r="L912" s="8">
        <v>3799.9</v>
      </c>
      <c r="M912" s="8">
        <v>1016.6</v>
      </c>
      <c r="N912" s="8">
        <v>301.5</v>
      </c>
      <c r="O912" s="8">
        <v>563.80000000000007</v>
      </c>
      <c r="P912" s="8">
        <v>29.6</v>
      </c>
      <c r="V912" s="1"/>
    </row>
    <row r="913" spans="1:22">
      <c r="A913" t="s">
        <v>15</v>
      </c>
      <c r="B913" t="s">
        <v>13</v>
      </c>
      <c r="C913" t="s">
        <v>4</v>
      </c>
      <c r="D913" t="s">
        <v>3</v>
      </c>
      <c r="E913" s="8">
        <v>27.3</v>
      </c>
      <c r="F913" s="8">
        <v>275.3</v>
      </c>
      <c r="G913" s="8">
        <v>1710.7</v>
      </c>
      <c r="H913" s="8">
        <v>1937.6</v>
      </c>
      <c r="I913" s="8">
        <v>3556.2999999999997</v>
      </c>
      <c r="J913" s="8">
        <v>4167.7000000000007</v>
      </c>
      <c r="K913" s="8">
        <v>7499.4</v>
      </c>
      <c r="L913" s="8">
        <v>4807.4000000000005</v>
      </c>
      <c r="M913" s="8">
        <v>1422.2</v>
      </c>
      <c r="N913" s="8">
        <v>559.69999999999993</v>
      </c>
      <c r="O913" s="8">
        <v>926.30000000000007</v>
      </c>
      <c r="P913" s="8">
        <v>120.80000000000001</v>
      </c>
      <c r="V913" s="1"/>
    </row>
    <row r="914" spans="1:22">
      <c r="A914" t="s">
        <v>15</v>
      </c>
      <c r="B914" t="s">
        <v>13</v>
      </c>
      <c r="C914" t="s">
        <v>5</v>
      </c>
      <c r="D914" t="s">
        <v>3</v>
      </c>
      <c r="E914" s="8">
        <v>44.4</v>
      </c>
      <c r="F914" s="8">
        <v>535.70000000000005</v>
      </c>
      <c r="G914" s="8">
        <v>2188.6</v>
      </c>
      <c r="H914" s="8">
        <v>2405.7999999999997</v>
      </c>
      <c r="I914" s="8">
        <v>4330.7</v>
      </c>
      <c r="J914" s="8">
        <v>4756.7</v>
      </c>
      <c r="K914" s="8">
        <v>8581.2000000000007</v>
      </c>
      <c r="L914" s="8">
        <v>5675.7</v>
      </c>
      <c r="M914" s="8">
        <v>1862.1000000000001</v>
      </c>
      <c r="N914" s="8">
        <v>816.4</v>
      </c>
      <c r="O914" s="8">
        <v>1271.4000000000001</v>
      </c>
      <c r="P914" s="8">
        <v>313.8</v>
      </c>
      <c r="V914" s="1"/>
    </row>
    <row r="915" spans="1:22">
      <c r="A915" t="s">
        <v>15</v>
      </c>
      <c r="B915" t="s">
        <v>13</v>
      </c>
      <c r="C915" t="s">
        <v>6</v>
      </c>
      <c r="D915" t="s">
        <v>3</v>
      </c>
      <c r="E915" s="8">
        <v>85.3</v>
      </c>
      <c r="F915" s="8">
        <v>796</v>
      </c>
      <c r="G915" s="8">
        <v>2751.8</v>
      </c>
      <c r="H915" s="8">
        <v>2845.4</v>
      </c>
      <c r="I915" s="8">
        <v>4983</v>
      </c>
      <c r="J915" s="8">
        <v>5383.4000000000005</v>
      </c>
      <c r="K915" s="8">
        <v>9563.5999999999985</v>
      </c>
      <c r="L915" s="8">
        <v>6658</v>
      </c>
      <c r="M915" s="8">
        <v>2266.6</v>
      </c>
      <c r="N915" s="8">
        <v>1174.5999999999999</v>
      </c>
      <c r="O915" s="8">
        <v>1682.6999999999998</v>
      </c>
      <c r="P915" s="8">
        <v>617.1</v>
      </c>
      <c r="V915" s="1"/>
    </row>
    <row r="916" spans="1:22">
      <c r="A916" t="s">
        <v>15</v>
      </c>
      <c r="B916" t="s">
        <v>14</v>
      </c>
      <c r="C916" t="s">
        <v>2</v>
      </c>
      <c r="D916" t="s">
        <v>3</v>
      </c>
      <c r="E916" s="8">
        <v>216</v>
      </c>
      <c r="F916" s="8">
        <v>1183.2</v>
      </c>
      <c r="G916" s="8">
        <v>3366.6</v>
      </c>
      <c r="H916" s="8">
        <v>3419.2</v>
      </c>
      <c r="I916" s="8">
        <v>5618.1</v>
      </c>
      <c r="J916" s="8">
        <v>5937</v>
      </c>
      <c r="K916" s="8">
        <v>10668.4</v>
      </c>
      <c r="L916" s="8">
        <v>7733.9000000000005</v>
      </c>
      <c r="M916" s="8">
        <v>2712.6</v>
      </c>
      <c r="N916" s="8">
        <v>1532.1999999999998</v>
      </c>
      <c r="O916" s="8">
        <v>2089.1</v>
      </c>
      <c r="P916" s="8">
        <v>979.1</v>
      </c>
      <c r="V916" s="1"/>
    </row>
    <row r="917" spans="1:22">
      <c r="A917" t="s">
        <v>15</v>
      </c>
      <c r="B917" t="s">
        <v>14</v>
      </c>
      <c r="C917" t="s">
        <v>4</v>
      </c>
      <c r="D917" t="s">
        <v>3</v>
      </c>
      <c r="E917" s="8">
        <v>362.6</v>
      </c>
      <c r="F917" s="8">
        <v>1592.3999999999999</v>
      </c>
      <c r="G917" s="8">
        <v>3950.2</v>
      </c>
      <c r="H917" s="8">
        <v>4057.1</v>
      </c>
      <c r="I917" s="8">
        <v>6206.0999999999995</v>
      </c>
      <c r="J917" s="8">
        <v>6556</v>
      </c>
      <c r="K917" s="8">
        <v>11819.9</v>
      </c>
      <c r="L917" s="8">
        <v>8709.2000000000007</v>
      </c>
      <c r="M917" s="8">
        <v>3179.2</v>
      </c>
      <c r="N917" s="8">
        <v>1906.6999999999998</v>
      </c>
      <c r="O917" s="8">
        <v>2423.7999999999997</v>
      </c>
      <c r="P917" s="8">
        <v>1360.8000000000002</v>
      </c>
      <c r="V917" s="1"/>
    </row>
    <row r="918" spans="1:22">
      <c r="A918" t="s">
        <v>15</v>
      </c>
      <c r="B918" t="s">
        <v>14</v>
      </c>
      <c r="C918" t="s">
        <v>5</v>
      </c>
      <c r="D918" t="s">
        <v>3</v>
      </c>
      <c r="E918" s="8">
        <v>525.9</v>
      </c>
      <c r="F918" s="8">
        <v>2092</v>
      </c>
      <c r="G918" s="8">
        <v>4457.7</v>
      </c>
      <c r="H918" s="8">
        <v>4561.4000000000005</v>
      </c>
      <c r="I918" s="8">
        <v>6795.4</v>
      </c>
      <c r="J918" s="8">
        <v>7006.9</v>
      </c>
      <c r="K918" s="8">
        <v>12769.400000000001</v>
      </c>
      <c r="L918" s="8">
        <v>9818.9</v>
      </c>
      <c r="M918" s="8">
        <v>3725.7</v>
      </c>
      <c r="N918" s="8">
        <v>2282.5</v>
      </c>
      <c r="O918" s="8">
        <v>2815.9</v>
      </c>
      <c r="P918" s="8">
        <v>1867.1</v>
      </c>
      <c r="V918" s="1"/>
    </row>
    <row r="919" spans="1:22">
      <c r="A919" t="s">
        <v>15</v>
      </c>
      <c r="B919" t="s">
        <v>14</v>
      </c>
      <c r="C919" t="s">
        <v>6</v>
      </c>
      <c r="D919" t="s">
        <v>3</v>
      </c>
      <c r="E919" s="8">
        <v>718.8</v>
      </c>
      <c r="F919" s="8">
        <v>2659.6</v>
      </c>
      <c r="G919" s="8">
        <v>4995</v>
      </c>
      <c r="H919" s="8">
        <v>5100.3</v>
      </c>
      <c r="I919" s="8">
        <v>7405.6</v>
      </c>
      <c r="J919" s="8">
        <v>7344.2</v>
      </c>
      <c r="K919" s="8">
        <v>13889.400000000001</v>
      </c>
      <c r="L919" s="8">
        <v>10797.600000000002</v>
      </c>
      <c r="M919" s="8">
        <v>4140</v>
      </c>
      <c r="N919" s="8">
        <v>2561.0000000000005</v>
      </c>
      <c r="O919" s="8">
        <v>3069.5</v>
      </c>
      <c r="P919" s="8">
        <v>2497.6999999999998</v>
      </c>
      <c r="V919" s="1"/>
    </row>
    <row r="920" spans="1:22">
      <c r="A920" t="s">
        <v>15</v>
      </c>
      <c r="B920" t="s">
        <v>15</v>
      </c>
      <c r="C920" t="s">
        <v>2</v>
      </c>
      <c r="D920" t="s">
        <v>3</v>
      </c>
      <c r="E920" s="8">
        <v>918.2</v>
      </c>
      <c r="F920" s="8">
        <v>3192.6</v>
      </c>
      <c r="G920" s="8">
        <v>5533.2999999999993</v>
      </c>
      <c r="H920" s="8">
        <v>5630.8</v>
      </c>
      <c r="I920" s="8">
        <v>8123.4</v>
      </c>
      <c r="J920" s="8">
        <v>8014.7000000000007</v>
      </c>
      <c r="K920" s="8">
        <v>14837.6</v>
      </c>
      <c r="L920" s="8">
        <v>11781.6</v>
      </c>
      <c r="M920" s="8">
        <v>4642.6000000000004</v>
      </c>
      <c r="N920" s="8">
        <v>2911.4</v>
      </c>
      <c r="O920" s="8">
        <v>3289.8</v>
      </c>
      <c r="P920" s="8">
        <v>3104</v>
      </c>
      <c r="V920" s="1"/>
    </row>
    <row r="921" spans="1:22">
      <c r="A921" t="s">
        <v>15</v>
      </c>
      <c r="B921" t="s">
        <v>15</v>
      </c>
      <c r="C921" t="s">
        <v>4</v>
      </c>
      <c r="D921" t="s">
        <v>3</v>
      </c>
      <c r="E921" s="8">
        <v>1145.5999999999999</v>
      </c>
      <c r="F921" s="8">
        <v>3707.2</v>
      </c>
      <c r="G921" s="8">
        <v>6024.1</v>
      </c>
      <c r="H921" s="8">
        <v>6131.9</v>
      </c>
      <c r="I921" s="8">
        <v>8775.2999999999993</v>
      </c>
      <c r="J921" s="8">
        <v>8703</v>
      </c>
      <c r="K921" s="8">
        <v>15796.699999999999</v>
      </c>
      <c r="L921" s="8">
        <v>12746.9</v>
      </c>
      <c r="M921" s="8">
        <v>4979.8</v>
      </c>
      <c r="N921" s="8">
        <v>3359</v>
      </c>
      <c r="O921" s="8">
        <v>3459</v>
      </c>
      <c r="P921" s="8">
        <v>3758.1</v>
      </c>
      <c r="V921" s="1"/>
    </row>
    <row r="922" spans="1:22">
      <c r="A922" t="s">
        <v>15</v>
      </c>
      <c r="B922" t="s">
        <v>15</v>
      </c>
      <c r="C922" t="s">
        <v>5</v>
      </c>
      <c r="D922" t="s">
        <v>3</v>
      </c>
      <c r="E922" s="8">
        <v>1370.2</v>
      </c>
      <c r="F922" s="8">
        <v>4265.7</v>
      </c>
      <c r="G922" s="8">
        <v>6406</v>
      </c>
      <c r="H922" s="8">
        <v>6406.3</v>
      </c>
      <c r="I922" s="8">
        <v>9338.6</v>
      </c>
      <c r="J922" s="8">
        <v>9318.2999999999993</v>
      </c>
      <c r="K922" s="8">
        <v>16640.3</v>
      </c>
      <c r="L922" s="8">
        <v>13777.999999999998</v>
      </c>
      <c r="M922" s="8">
        <v>5351.1</v>
      </c>
      <c r="N922" s="8">
        <v>3844.3999999999996</v>
      </c>
      <c r="O922" s="8">
        <v>3516.3999999999996</v>
      </c>
      <c r="P922" s="8">
        <v>4360.6000000000004</v>
      </c>
      <c r="V922" s="1"/>
    </row>
    <row r="923" spans="1:22">
      <c r="A923" t="s">
        <v>15</v>
      </c>
      <c r="B923" t="s">
        <v>15</v>
      </c>
      <c r="C923" t="s">
        <v>6</v>
      </c>
      <c r="D923" t="s">
        <v>3</v>
      </c>
      <c r="E923" s="8">
        <v>1602.8999999999999</v>
      </c>
      <c r="F923" s="8">
        <v>4841.5</v>
      </c>
      <c r="G923" s="8">
        <v>6798.1</v>
      </c>
      <c r="H923" s="8">
        <v>6804.6999999999989</v>
      </c>
      <c r="I923" s="8">
        <v>9885</v>
      </c>
      <c r="J923" s="8">
        <v>9869.4000000000015</v>
      </c>
      <c r="K923" s="8">
        <v>17268.3</v>
      </c>
      <c r="L923" s="8">
        <v>14469.7</v>
      </c>
      <c r="M923" s="8">
        <v>5701.7</v>
      </c>
      <c r="N923" s="8">
        <v>4257.1000000000004</v>
      </c>
      <c r="O923" s="8">
        <v>3579.3</v>
      </c>
      <c r="P923" s="8">
        <v>4765</v>
      </c>
      <c r="V923" s="1"/>
    </row>
    <row r="924" spans="1:22">
      <c r="A924" t="s">
        <v>15</v>
      </c>
      <c r="B924" t="s">
        <v>16</v>
      </c>
      <c r="C924" t="s">
        <v>2</v>
      </c>
      <c r="D924" t="s">
        <v>3</v>
      </c>
      <c r="E924" s="8">
        <v>1827.6</v>
      </c>
      <c r="F924" s="8">
        <v>5381.1</v>
      </c>
      <c r="G924" s="8">
        <v>7002.7</v>
      </c>
      <c r="H924" s="8">
        <v>7259.0999999999995</v>
      </c>
      <c r="I924" s="8">
        <v>10214</v>
      </c>
      <c r="J924" s="8">
        <v>10477.1</v>
      </c>
      <c r="K924" s="8">
        <v>17796.7</v>
      </c>
      <c r="L924" s="8">
        <v>15368.900000000001</v>
      </c>
      <c r="M924" s="8">
        <v>5998.7</v>
      </c>
      <c r="N924" s="8">
        <v>4615.8</v>
      </c>
      <c r="O924" s="8">
        <v>3650.8</v>
      </c>
      <c r="P924" s="8">
        <v>5131.2</v>
      </c>
      <c r="V924" s="1"/>
    </row>
    <row r="925" spans="1:22">
      <c r="A925" t="s">
        <v>15</v>
      </c>
      <c r="B925" t="s">
        <v>16</v>
      </c>
      <c r="C925" t="s">
        <v>4</v>
      </c>
      <c r="D925" t="s">
        <v>3</v>
      </c>
      <c r="E925" s="8">
        <v>2066.6</v>
      </c>
      <c r="F925" s="8">
        <v>5832</v>
      </c>
      <c r="G925" s="8">
        <v>7138.3</v>
      </c>
      <c r="H925" s="8">
        <v>7598.7999999999993</v>
      </c>
      <c r="I925" s="8">
        <v>10617.8</v>
      </c>
      <c r="J925" s="8">
        <v>10979.7</v>
      </c>
      <c r="K925" s="8">
        <v>18432.3</v>
      </c>
      <c r="L925" s="8">
        <v>16062.8</v>
      </c>
      <c r="M925" s="8">
        <v>6300.3000000000011</v>
      </c>
      <c r="N925" s="8">
        <v>4830.6000000000004</v>
      </c>
      <c r="O925" s="8">
        <v>3784.7</v>
      </c>
      <c r="P925" s="8">
        <v>5319.2000000000007</v>
      </c>
      <c r="V925" s="1"/>
    </row>
    <row r="926" spans="1:22">
      <c r="A926" t="s">
        <v>15</v>
      </c>
      <c r="B926" t="s">
        <v>16</v>
      </c>
      <c r="C926" t="s">
        <v>5</v>
      </c>
      <c r="D926" t="s">
        <v>3</v>
      </c>
      <c r="E926" s="8">
        <v>2078.1999999999998</v>
      </c>
      <c r="F926" s="8">
        <v>6273.5</v>
      </c>
      <c r="G926" s="8">
        <v>7384.6</v>
      </c>
      <c r="H926" s="8">
        <v>7844.5</v>
      </c>
      <c r="I926" s="8">
        <v>10929.7</v>
      </c>
      <c r="J926" s="8">
        <v>11349.3</v>
      </c>
      <c r="K926" s="8">
        <v>18768.2</v>
      </c>
      <c r="L926" s="8">
        <v>16513.8</v>
      </c>
      <c r="M926" s="8">
        <v>6631.6</v>
      </c>
      <c r="N926" s="8">
        <v>5048.0999999999995</v>
      </c>
      <c r="O926" s="8">
        <v>3950</v>
      </c>
      <c r="P926" s="8">
        <v>5538.9</v>
      </c>
      <c r="V926" s="1"/>
    </row>
    <row r="927" spans="1:22">
      <c r="A927" t="s">
        <v>15</v>
      </c>
      <c r="B927" t="s">
        <v>16</v>
      </c>
      <c r="C927" t="s">
        <v>6</v>
      </c>
      <c r="D927" t="s">
        <v>3</v>
      </c>
      <c r="E927" s="8">
        <v>2087.9</v>
      </c>
      <c r="F927" s="8">
        <v>6668.3</v>
      </c>
      <c r="G927" s="8">
        <v>7520.7000000000007</v>
      </c>
      <c r="H927" s="8">
        <v>8220.6999999999989</v>
      </c>
      <c r="I927" s="8">
        <v>11235.500000000002</v>
      </c>
      <c r="J927" s="8">
        <v>11888.2</v>
      </c>
      <c r="K927" s="8">
        <v>18901.900000000001</v>
      </c>
      <c r="L927" s="8">
        <v>17035.400000000001</v>
      </c>
      <c r="M927" s="8">
        <v>6814.3</v>
      </c>
      <c r="N927" s="8">
        <v>5209.5</v>
      </c>
      <c r="O927" s="8">
        <v>4095.5</v>
      </c>
      <c r="P927" s="8">
        <v>5688.2</v>
      </c>
      <c r="V927" s="1"/>
    </row>
    <row r="928" spans="1:22">
      <c r="A928" t="s">
        <v>15</v>
      </c>
      <c r="B928" t="s">
        <v>1</v>
      </c>
      <c r="C928" t="s">
        <v>2</v>
      </c>
      <c r="D928" t="s">
        <v>17</v>
      </c>
      <c r="E928" s="8">
        <v>2067.3999999999996</v>
      </c>
      <c r="F928" s="8">
        <v>7074.5</v>
      </c>
      <c r="G928" s="8">
        <v>7517.6</v>
      </c>
      <c r="H928" s="8">
        <v>8450.6</v>
      </c>
      <c r="I928" s="8">
        <v>11446.5</v>
      </c>
      <c r="J928" s="8">
        <v>12209.3</v>
      </c>
      <c r="K928" s="8">
        <v>19116</v>
      </c>
      <c r="L928" s="8">
        <v>17538.400000000001</v>
      </c>
      <c r="M928" s="8">
        <v>6799.8</v>
      </c>
      <c r="N928" s="8">
        <v>5394.9</v>
      </c>
      <c r="O928" s="8">
        <v>4086.7999999999997</v>
      </c>
      <c r="P928" s="8">
        <v>5783.5</v>
      </c>
      <c r="V928" s="1"/>
    </row>
    <row r="929" spans="1:22">
      <c r="A929" t="s">
        <v>15</v>
      </c>
      <c r="B929" t="s">
        <v>1</v>
      </c>
      <c r="C929" t="s">
        <v>4</v>
      </c>
      <c r="D929" t="s">
        <v>17</v>
      </c>
      <c r="E929" s="8">
        <v>2148.9</v>
      </c>
      <c r="F929" s="8">
        <v>7429.7999999999993</v>
      </c>
      <c r="G929" s="8">
        <v>7451.7000000000007</v>
      </c>
      <c r="H929" s="8">
        <v>8715.5</v>
      </c>
      <c r="I929" s="8">
        <v>11763.999999999998</v>
      </c>
      <c r="J929" s="8">
        <v>12495.9</v>
      </c>
      <c r="K929" s="8">
        <v>19136.2</v>
      </c>
      <c r="L929" s="8">
        <v>17508.3</v>
      </c>
      <c r="M929" s="8">
        <v>6756.2</v>
      </c>
      <c r="N929" s="8">
        <v>5412.0999999999995</v>
      </c>
      <c r="O929" s="8">
        <v>4133.9000000000005</v>
      </c>
      <c r="P929" s="8">
        <v>5886.6</v>
      </c>
      <c r="V929" s="1"/>
    </row>
    <row r="930" spans="1:22">
      <c r="A930" t="s">
        <v>15</v>
      </c>
      <c r="B930" t="s">
        <v>1</v>
      </c>
      <c r="C930" t="s">
        <v>5</v>
      </c>
      <c r="D930" t="s">
        <v>17</v>
      </c>
      <c r="E930" s="8">
        <v>2130.6999999999998</v>
      </c>
      <c r="F930" s="8">
        <v>7912.3</v>
      </c>
      <c r="G930" s="8">
        <v>7447.8</v>
      </c>
      <c r="H930" s="8">
        <v>8876</v>
      </c>
      <c r="I930" s="8">
        <v>11763.5</v>
      </c>
      <c r="J930" s="8">
        <v>12899.4</v>
      </c>
      <c r="K930" s="8">
        <v>19098.099999999999</v>
      </c>
      <c r="L930" s="8">
        <v>17677.7</v>
      </c>
      <c r="M930" s="8">
        <v>6715</v>
      </c>
      <c r="N930" s="8">
        <v>5558.5</v>
      </c>
      <c r="O930" s="8">
        <v>4074.9</v>
      </c>
      <c r="P930" s="8">
        <v>5907</v>
      </c>
      <c r="V930" s="1"/>
    </row>
    <row r="931" spans="1:22">
      <c r="A931" t="s">
        <v>15</v>
      </c>
      <c r="B931" t="s">
        <v>1</v>
      </c>
      <c r="C931" t="s">
        <v>6</v>
      </c>
      <c r="D931" t="s">
        <v>17</v>
      </c>
      <c r="E931" s="8">
        <v>2051.2000000000003</v>
      </c>
      <c r="F931" s="8">
        <v>8207.1</v>
      </c>
      <c r="G931" s="8">
        <v>7398</v>
      </c>
      <c r="H931" s="8">
        <v>9162.6999999999989</v>
      </c>
      <c r="I931" s="8">
        <v>11747.4</v>
      </c>
      <c r="J931" s="8">
        <v>13015.400000000001</v>
      </c>
      <c r="K931" s="8">
        <v>19139.099999999999</v>
      </c>
      <c r="L931" s="8">
        <v>17513.900000000001</v>
      </c>
      <c r="M931" s="8">
        <v>6719.1999999999989</v>
      </c>
      <c r="N931" s="8">
        <v>5656.0999999999995</v>
      </c>
      <c r="O931" s="8">
        <v>3855.8</v>
      </c>
      <c r="P931" s="8">
        <v>5800</v>
      </c>
      <c r="V931" s="1"/>
    </row>
    <row r="932" spans="1:22">
      <c r="A932" t="s">
        <v>15</v>
      </c>
      <c r="B932" t="s">
        <v>0</v>
      </c>
      <c r="C932" t="s">
        <v>2</v>
      </c>
      <c r="D932" t="s">
        <v>17</v>
      </c>
      <c r="E932" s="8">
        <v>2141</v>
      </c>
      <c r="F932" s="8">
        <v>8397.3000000000011</v>
      </c>
      <c r="G932" s="8">
        <v>7076.6</v>
      </c>
      <c r="H932" s="8">
        <v>9328.2999999999993</v>
      </c>
      <c r="I932" s="8">
        <v>11726.800000000001</v>
      </c>
      <c r="J932" s="8">
        <v>13204.7</v>
      </c>
      <c r="K932" s="8">
        <v>19143.2</v>
      </c>
      <c r="L932" s="8">
        <v>17540.2</v>
      </c>
      <c r="M932" s="8">
        <v>6649.7000000000007</v>
      </c>
      <c r="N932" s="8">
        <v>5770</v>
      </c>
      <c r="O932" s="8">
        <v>3530.2999999999997</v>
      </c>
      <c r="P932" s="8">
        <v>5622</v>
      </c>
      <c r="V932" s="1"/>
    </row>
    <row r="933" spans="1:22">
      <c r="A933" t="s">
        <v>15</v>
      </c>
      <c r="B933" t="s">
        <v>0</v>
      </c>
      <c r="C933" t="s">
        <v>4</v>
      </c>
      <c r="D933" t="s">
        <v>17</v>
      </c>
      <c r="E933" s="8">
        <v>2077.3000000000002</v>
      </c>
      <c r="F933" s="8">
        <v>8400</v>
      </c>
      <c r="G933" s="8">
        <v>6943.0999999999995</v>
      </c>
      <c r="H933" s="8">
        <v>9482.0999999999985</v>
      </c>
      <c r="I933" s="8">
        <v>11832.399999999998</v>
      </c>
      <c r="J933" s="8">
        <v>13356</v>
      </c>
      <c r="K933" s="8">
        <v>19131.5</v>
      </c>
      <c r="L933" s="8">
        <v>17377.3</v>
      </c>
      <c r="M933" s="8">
        <v>6668.4</v>
      </c>
      <c r="N933" s="8">
        <v>5867.9</v>
      </c>
      <c r="O933" s="8">
        <v>3252.4</v>
      </c>
      <c r="P933" s="8">
        <v>5420.1</v>
      </c>
      <c r="V933" s="1"/>
    </row>
    <row r="934" spans="1:22">
      <c r="A934" t="s">
        <v>15</v>
      </c>
      <c r="B934" t="s">
        <v>0</v>
      </c>
      <c r="C934" t="s">
        <v>5</v>
      </c>
      <c r="D934" t="s">
        <v>17</v>
      </c>
      <c r="E934" s="8">
        <v>1947.3</v>
      </c>
      <c r="F934" s="8">
        <v>8445.1</v>
      </c>
      <c r="G934" s="8">
        <v>6729.8</v>
      </c>
      <c r="H934" s="8">
        <v>9441.4000000000015</v>
      </c>
      <c r="I934" s="8">
        <v>11828.9</v>
      </c>
      <c r="J934" s="8">
        <v>13589.099999999999</v>
      </c>
      <c r="K934" s="8">
        <v>19105.2</v>
      </c>
      <c r="L934" s="8">
        <v>17499.2</v>
      </c>
      <c r="M934" s="8">
        <v>6685.9</v>
      </c>
      <c r="N934" s="8">
        <v>5889.1</v>
      </c>
      <c r="O934" s="8">
        <v>3106.6000000000004</v>
      </c>
      <c r="P934" s="8">
        <v>5135.7000000000007</v>
      </c>
      <c r="V934" s="1"/>
    </row>
    <row r="935" spans="1:22">
      <c r="A935" t="s">
        <v>15</v>
      </c>
      <c r="B935" t="s">
        <v>0</v>
      </c>
      <c r="C935" t="s">
        <v>6</v>
      </c>
      <c r="D935" t="s">
        <v>17</v>
      </c>
      <c r="E935" s="8">
        <v>1845.1000000000001</v>
      </c>
      <c r="F935" s="8">
        <v>8233.5</v>
      </c>
      <c r="G935" s="8">
        <v>6458.7000000000007</v>
      </c>
      <c r="H935" s="8">
        <v>9657.2999999999993</v>
      </c>
      <c r="I935" s="8">
        <v>11865.2</v>
      </c>
      <c r="J935" s="8">
        <v>13557.599999999999</v>
      </c>
      <c r="K935" s="8">
        <v>18968.7</v>
      </c>
      <c r="L935" s="8">
        <v>17228.7</v>
      </c>
      <c r="M935" s="8">
        <v>6718.2000000000007</v>
      </c>
      <c r="N935" s="8">
        <v>5756.7000000000007</v>
      </c>
      <c r="O935" s="8">
        <v>2824.7</v>
      </c>
      <c r="P935" s="8">
        <v>4712.2</v>
      </c>
      <c r="V935" s="1"/>
    </row>
    <row r="936" spans="1:22">
      <c r="A936" t="s">
        <v>15</v>
      </c>
      <c r="B936" t="s">
        <v>7</v>
      </c>
      <c r="C936" t="s">
        <v>2</v>
      </c>
      <c r="D936" t="s">
        <v>17</v>
      </c>
      <c r="E936" s="8">
        <v>1664.0000000000002</v>
      </c>
      <c r="F936" s="8">
        <v>7995.9000000000005</v>
      </c>
      <c r="G936" s="8">
        <v>6110.7000000000007</v>
      </c>
      <c r="H936" s="8">
        <v>9907.9</v>
      </c>
      <c r="I936" s="8">
        <v>11841.199999999999</v>
      </c>
      <c r="J936" s="8">
        <v>13576</v>
      </c>
      <c r="K936" s="8">
        <v>19029.099999999999</v>
      </c>
      <c r="L936" s="8">
        <v>17057.400000000001</v>
      </c>
      <c r="M936" s="8">
        <v>6460.7000000000007</v>
      </c>
      <c r="N936" s="8">
        <v>5621.5</v>
      </c>
      <c r="O936" s="8">
        <v>2505.7999999999997</v>
      </c>
      <c r="P936" s="8">
        <v>4235.5</v>
      </c>
      <c r="V936" s="1"/>
    </row>
    <row r="937" spans="1:22">
      <c r="A937" t="s">
        <v>15</v>
      </c>
      <c r="B937" t="s">
        <v>7</v>
      </c>
      <c r="C937" t="s">
        <v>4</v>
      </c>
      <c r="D937" t="s">
        <v>17</v>
      </c>
      <c r="E937" s="8">
        <v>1486.6000000000001</v>
      </c>
      <c r="F937" s="8">
        <v>7531.8</v>
      </c>
      <c r="G937" s="8">
        <v>5766.1</v>
      </c>
      <c r="H937" s="8">
        <v>9937.2999999999993</v>
      </c>
      <c r="I937" s="8">
        <v>11706.5</v>
      </c>
      <c r="J937" s="8">
        <v>13617.1</v>
      </c>
      <c r="K937" s="8">
        <v>18947.099999999999</v>
      </c>
      <c r="L937" s="8">
        <v>16807.5</v>
      </c>
      <c r="M937" s="8">
        <v>6147.9</v>
      </c>
      <c r="N937" s="8">
        <v>5371.6</v>
      </c>
      <c r="O937" s="8">
        <v>2170.5</v>
      </c>
      <c r="P937" s="8">
        <v>3692.4</v>
      </c>
      <c r="V937" s="1"/>
    </row>
    <row r="938" spans="1:22">
      <c r="A938" t="s">
        <v>15</v>
      </c>
      <c r="B938" t="s">
        <v>7</v>
      </c>
      <c r="C938" t="s">
        <v>5</v>
      </c>
      <c r="D938" t="s">
        <v>17</v>
      </c>
      <c r="E938" s="8">
        <v>1287.5</v>
      </c>
      <c r="F938" s="8">
        <v>7167.7999999999993</v>
      </c>
      <c r="G938" s="8">
        <v>5475</v>
      </c>
      <c r="H938" s="8">
        <v>9710.3000000000011</v>
      </c>
      <c r="I938" s="8">
        <v>11235.3</v>
      </c>
      <c r="J938" s="8">
        <v>13516.5</v>
      </c>
      <c r="K938" s="8">
        <v>18853.3</v>
      </c>
      <c r="L938" s="8">
        <v>16444.5</v>
      </c>
      <c r="M938" s="8">
        <v>5963.7000000000007</v>
      </c>
      <c r="N938" s="8">
        <v>5260.8</v>
      </c>
      <c r="O938" s="8">
        <v>1898.5</v>
      </c>
      <c r="P938" s="8">
        <v>3186.1</v>
      </c>
      <c r="V938" s="1"/>
    </row>
    <row r="939" spans="1:22">
      <c r="A939" t="s">
        <v>15</v>
      </c>
      <c r="B939" t="s">
        <v>7</v>
      </c>
      <c r="C939" t="s">
        <v>6</v>
      </c>
      <c r="D939" t="s">
        <v>17</v>
      </c>
      <c r="E939" s="8">
        <v>1086</v>
      </c>
      <c r="F939" s="8">
        <v>6617.4</v>
      </c>
      <c r="G939" s="8">
        <v>5298.4</v>
      </c>
      <c r="H939" s="8">
        <v>9824.7999999999993</v>
      </c>
      <c r="I939" s="8">
        <v>11000.7</v>
      </c>
      <c r="J939" s="8">
        <v>13326</v>
      </c>
      <c r="K939" s="8">
        <v>18603.600000000002</v>
      </c>
      <c r="L939" s="8">
        <v>15988.300000000001</v>
      </c>
      <c r="M939" s="8">
        <v>5923.5</v>
      </c>
      <c r="N939" s="8">
        <v>5071.5</v>
      </c>
      <c r="O939" s="8">
        <v>1622.1</v>
      </c>
      <c r="P939" s="8">
        <v>2640.1</v>
      </c>
      <c r="V939" s="1"/>
    </row>
    <row r="940" spans="1:22">
      <c r="A940" t="s">
        <v>15</v>
      </c>
      <c r="B940" t="s">
        <v>8</v>
      </c>
      <c r="C940" t="s">
        <v>2</v>
      </c>
      <c r="D940" t="s">
        <v>17</v>
      </c>
      <c r="E940" s="8">
        <v>842.7</v>
      </c>
      <c r="F940" s="8">
        <v>6146.2000000000007</v>
      </c>
      <c r="G940" s="8">
        <v>5102.8999999999996</v>
      </c>
      <c r="H940" s="8">
        <v>9783.9</v>
      </c>
      <c r="I940" s="8">
        <v>10650.699999999999</v>
      </c>
      <c r="J940" s="8">
        <v>13119</v>
      </c>
      <c r="K940" s="8">
        <v>18128.5</v>
      </c>
      <c r="L940" s="8">
        <v>15735</v>
      </c>
      <c r="M940" s="8">
        <v>5925.2000000000007</v>
      </c>
      <c r="N940" s="8">
        <v>4879.1000000000004</v>
      </c>
      <c r="O940" s="8">
        <v>1358.2999999999997</v>
      </c>
      <c r="P940" s="8">
        <v>2138.5</v>
      </c>
      <c r="V940" s="1"/>
    </row>
    <row r="941" spans="1:22">
      <c r="A941" t="s">
        <v>15</v>
      </c>
      <c r="B941" t="s">
        <v>8</v>
      </c>
      <c r="C941" t="s">
        <v>4</v>
      </c>
      <c r="D941" t="s">
        <v>17</v>
      </c>
      <c r="E941" s="8">
        <v>653.69999999999993</v>
      </c>
      <c r="F941" s="8">
        <v>5403.2000000000007</v>
      </c>
      <c r="G941" s="8">
        <v>4732.3999999999996</v>
      </c>
      <c r="H941" s="8">
        <v>9621.0999999999985</v>
      </c>
      <c r="I941" s="8">
        <v>10217.5</v>
      </c>
      <c r="J941" s="8">
        <v>12918.400000000001</v>
      </c>
      <c r="K941" s="8">
        <v>17948.400000000001</v>
      </c>
      <c r="L941" s="8">
        <v>15378.900000000001</v>
      </c>
      <c r="M941" s="8">
        <v>5825</v>
      </c>
      <c r="N941" s="8">
        <v>4563.5999999999995</v>
      </c>
      <c r="O941" s="8">
        <v>1115.5</v>
      </c>
      <c r="P941" s="8">
        <v>1564.3</v>
      </c>
      <c r="V941" s="1"/>
    </row>
    <row r="942" spans="1:22">
      <c r="A942" t="s">
        <v>15</v>
      </c>
      <c r="B942" t="s">
        <v>8</v>
      </c>
      <c r="C942" t="s">
        <v>5</v>
      </c>
      <c r="D942" t="s">
        <v>17</v>
      </c>
      <c r="E942" s="8">
        <v>461.6</v>
      </c>
      <c r="F942" s="8">
        <v>4712</v>
      </c>
      <c r="G942" s="8">
        <v>4227.3</v>
      </c>
      <c r="H942" s="8">
        <v>9299.9</v>
      </c>
      <c r="I942" s="8">
        <v>9785.7000000000007</v>
      </c>
      <c r="J942" s="8">
        <v>12716</v>
      </c>
      <c r="K942" s="8">
        <v>17550.7</v>
      </c>
      <c r="L942" s="8">
        <v>15120.599999999999</v>
      </c>
      <c r="M942" s="8">
        <v>5794.2</v>
      </c>
      <c r="N942" s="8">
        <v>4120.3</v>
      </c>
      <c r="O942" s="8">
        <v>873.9</v>
      </c>
      <c r="P942" s="8">
        <v>1119.5999999999999</v>
      </c>
      <c r="V942" s="1"/>
    </row>
    <row r="943" spans="1:22">
      <c r="A943" t="s">
        <v>15</v>
      </c>
      <c r="B943" t="s">
        <v>8</v>
      </c>
      <c r="C943" t="s">
        <v>6</v>
      </c>
      <c r="D943" t="s">
        <v>17</v>
      </c>
      <c r="E943" s="8">
        <v>299.70000000000005</v>
      </c>
      <c r="F943" s="8">
        <v>3981.7</v>
      </c>
      <c r="G943" s="8">
        <v>3735.5</v>
      </c>
      <c r="H943" s="8">
        <v>8928.5</v>
      </c>
      <c r="I943" s="8">
        <v>9298.7999999999993</v>
      </c>
      <c r="J943" s="8">
        <v>12364.900000000001</v>
      </c>
      <c r="K943" s="8">
        <v>17065.400000000001</v>
      </c>
      <c r="L943" s="8">
        <v>14481.900000000001</v>
      </c>
      <c r="M943" s="8">
        <v>5543</v>
      </c>
      <c r="N943" s="8">
        <v>3802.9</v>
      </c>
      <c r="O943" s="8">
        <v>617.20000000000005</v>
      </c>
      <c r="P943" s="8">
        <v>720</v>
      </c>
      <c r="V943" s="1"/>
    </row>
    <row r="944" spans="1:22">
      <c r="A944" t="s">
        <v>15</v>
      </c>
      <c r="B944" t="s">
        <v>9</v>
      </c>
      <c r="C944" t="s">
        <v>2</v>
      </c>
      <c r="D944" t="s">
        <v>17</v>
      </c>
      <c r="E944" s="8">
        <v>177.5</v>
      </c>
      <c r="F944" s="8">
        <v>3119.1000000000004</v>
      </c>
      <c r="G944" s="8">
        <v>3221.2999999999997</v>
      </c>
      <c r="H944" s="8">
        <v>8563.7000000000007</v>
      </c>
      <c r="I944" s="8">
        <v>8816.5</v>
      </c>
      <c r="J944" s="8">
        <v>11995.900000000001</v>
      </c>
      <c r="K944" s="8">
        <v>16303.2</v>
      </c>
      <c r="L944" s="8">
        <v>13588.800000000001</v>
      </c>
      <c r="M944" s="8">
        <v>5173.7999999999993</v>
      </c>
      <c r="N944" s="8">
        <v>3439</v>
      </c>
      <c r="O944" s="8">
        <v>425.09999999999997</v>
      </c>
      <c r="P944" s="8">
        <v>480.8</v>
      </c>
      <c r="V944" s="1"/>
    </row>
    <row r="945" spans="1:22">
      <c r="A945" t="s">
        <v>15</v>
      </c>
      <c r="B945" t="s">
        <v>9</v>
      </c>
      <c r="C945" t="s">
        <v>4</v>
      </c>
      <c r="D945" t="s">
        <v>17</v>
      </c>
      <c r="E945" s="8">
        <v>85.6</v>
      </c>
      <c r="F945" s="8">
        <v>2353.1</v>
      </c>
      <c r="G945" s="8">
        <v>2759.4</v>
      </c>
      <c r="H945" s="8">
        <v>7997.5</v>
      </c>
      <c r="I945" s="8">
        <v>8274.7999999999993</v>
      </c>
      <c r="J945" s="8">
        <v>11559</v>
      </c>
      <c r="K945" s="8">
        <v>15692</v>
      </c>
      <c r="L945" s="8">
        <v>13138.600000000002</v>
      </c>
      <c r="M945" s="8">
        <v>5104.7999999999993</v>
      </c>
      <c r="N945" s="8">
        <v>3123.4</v>
      </c>
      <c r="O945" s="8">
        <v>221.2</v>
      </c>
      <c r="P945" s="8">
        <v>129.5</v>
      </c>
      <c r="V945" s="1"/>
    </row>
    <row r="946" spans="1:22">
      <c r="A946" t="s">
        <v>15</v>
      </c>
      <c r="B946" t="s">
        <v>9</v>
      </c>
      <c r="C946" t="s">
        <v>5</v>
      </c>
      <c r="D946" t="s">
        <v>17</v>
      </c>
      <c r="E946" s="8">
        <v>33.699999999999996</v>
      </c>
      <c r="F946" s="8">
        <v>1620.6</v>
      </c>
      <c r="G946" s="8">
        <v>2367</v>
      </c>
      <c r="H946" s="8">
        <v>7387.5999999999995</v>
      </c>
      <c r="I946" s="8">
        <v>7825.0999999999995</v>
      </c>
      <c r="J946" s="8">
        <v>11105.099999999999</v>
      </c>
      <c r="K946" s="8">
        <v>14826.1</v>
      </c>
      <c r="L946" s="8">
        <v>12599.4</v>
      </c>
      <c r="M946" s="8">
        <v>4922.1000000000004</v>
      </c>
      <c r="N946" s="8">
        <v>2824.9</v>
      </c>
      <c r="O946" s="8">
        <v>108.3</v>
      </c>
      <c r="P946" s="8">
        <v>55.2</v>
      </c>
      <c r="V946" s="1"/>
    </row>
    <row r="947" spans="1:22">
      <c r="A947" t="s">
        <v>15</v>
      </c>
      <c r="B947" t="s">
        <v>9</v>
      </c>
      <c r="C947" t="s">
        <v>6</v>
      </c>
      <c r="D947" t="s">
        <v>17</v>
      </c>
      <c r="E947" s="8">
        <v>7.2</v>
      </c>
      <c r="F947" s="8">
        <v>953.09999999999991</v>
      </c>
      <c r="G947" s="8">
        <v>1893.4</v>
      </c>
      <c r="H947" s="8">
        <v>6867.5</v>
      </c>
      <c r="I947" s="8">
        <v>7296.2999999999993</v>
      </c>
      <c r="J947" s="8">
        <v>10531.9</v>
      </c>
      <c r="K947" s="8">
        <v>13869.400000000001</v>
      </c>
      <c r="L947" s="8">
        <v>11834</v>
      </c>
      <c r="M947" s="8">
        <v>4757.8999999999996</v>
      </c>
      <c r="N947" s="8">
        <v>2428.3000000000002</v>
      </c>
      <c r="O947" s="8">
        <v>50.4</v>
      </c>
      <c r="P947" s="8">
        <v>10.5</v>
      </c>
      <c r="V947" s="1"/>
    </row>
    <row r="948" spans="1:22">
      <c r="A948" t="s">
        <v>15</v>
      </c>
      <c r="B948" t="s">
        <v>10</v>
      </c>
      <c r="C948" t="s">
        <v>2</v>
      </c>
      <c r="D948" t="s">
        <v>17</v>
      </c>
      <c r="E948" s="8">
        <v>3.1</v>
      </c>
      <c r="F948" s="8">
        <v>406.90000000000003</v>
      </c>
      <c r="G948" s="8">
        <v>1393.6</v>
      </c>
      <c r="H948" s="8">
        <v>6104.6999999999989</v>
      </c>
      <c r="I948" s="8">
        <v>6667.2000000000007</v>
      </c>
      <c r="J948" s="8">
        <v>9879.9</v>
      </c>
      <c r="K948" s="8">
        <v>13015.699999999999</v>
      </c>
      <c r="L948" s="8">
        <v>11041.9</v>
      </c>
      <c r="M948" s="8">
        <v>4449.6000000000004</v>
      </c>
      <c r="N948" s="8">
        <v>2033.9</v>
      </c>
      <c r="O948" s="8">
        <v>4.7</v>
      </c>
      <c r="P948" s="8">
        <v>0</v>
      </c>
      <c r="V948" s="1"/>
    </row>
    <row r="949" spans="1:22">
      <c r="A949" t="s">
        <v>15</v>
      </c>
      <c r="B949" t="s">
        <v>10</v>
      </c>
      <c r="C949" t="s">
        <v>4</v>
      </c>
      <c r="D949" t="s">
        <v>17</v>
      </c>
      <c r="E949" s="8">
        <v>0</v>
      </c>
      <c r="F949" s="8">
        <v>182.4</v>
      </c>
      <c r="G949" s="8">
        <v>997.8</v>
      </c>
      <c r="H949" s="8">
        <v>5496.2000000000007</v>
      </c>
      <c r="I949" s="8">
        <v>6007.4</v>
      </c>
      <c r="J949" s="8">
        <v>9177.6999999999989</v>
      </c>
      <c r="K949" s="8">
        <v>12183.9</v>
      </c>
      <c r="L949" s="8">
        <v>10227.900000000001</v>
      </c>
      <c r="M949" s="8">
        <v>4051</v>
      </c>
      <c r="N949" s="8">
        <v>1634.6</v>
      </c>
      <c r="O949" s="8">
        <v>0</v>
      </c>
      <c r="P949" s="8">
        <v>0</v>
      </c>
      <c r="V949" s="1"/>
    </row>
    <row r="950" spans="1:22">
      <c r="A950" t="s">
        <v>15</v>
      </c>
      <c r="B950" t="s">
        <v>10</v>
      </c>
      <c r="C950" t="s">
        <v>5</v>
      </c>
      <c r="D950" t="s">
        <v>17</v>
      </c>
      <c r="E950" s="8">
        <v>0</v>
      </c>
      <c r="F950" s="8">
        <v>46.8</v>
      </c>
      <c r="G950" s="8">
        <v>627.79999999999995</v>
      </c>
      <c r="H950" s="8">
        <v>4872.9000000000005</v>
      </c>
      <c r="I950" s="8">
        <v>5307.1</v>
      </c>
      <c r="J950" s="8">
        <v>8431.7000000000007</v>
      </c>
      <c r="K950" s="8">
        <v>11223</v>
      </c>
      <c r="L950" s="8">
        <v>9262.9</v>
      </c>
      <c r="M950" s="8">
        <v>3774.2</v>
      </c>
      <c r="N950" s="8">
        <v>1249.5</v>
      </c>
      <c r="O950" s="8">
        <v>0</v>
      </c>
      <c r="P950" s="8">
        <v>0</v>
      </c>
      <c r="V950" s="1"/>
    </row>
    <row r="951" spans="1:22">
      <c r="A951" t="s">
        <v>15</v>
      </c>
      <c r="B951" t="s">
        <v>10</v>
      </c>
      <c r="C951" t="s">
        <v>6</v>
      </c>
      <c r="D951" t="s">
        <v>17</v>
      </c>
      <c r="E951" s="8">
        <v>0</v>
      </c>
      <c r="F951" s="8">
        <v>4.5999999999999996</v>
      </c>
      <c r="G951" s="8">
        <v>312.5</v>
      </c>
      <c r="H951" s="8">
        <v>4163.1000000000004</v>
      </c>
      <c r="I951" s="8">
        <v>4730.5999999999995</v>
      </c>
      <c r="J951" s="8">
        <v>7698.6</v>
      </c>
      <c r="K951" s="8">
        <v>10209.4</v>
      </c>
      <c r="L951" s="8">
        <v>8253.2999999999993</v>
      </c>
      <c r="M951" s="8">
        <v>3382.8999999999996</v>
      </c>
      <c r="N951" s="8">
        <v>862.8</v>
      </c>
      <c r="O951" s="8">
        <v>0</v>
      </c>
      <c r="P951" s="8">
        <v>0</v>
      </c>
      <c r="V951" s="1"/>
    </row>
    <row r="952" spans="1:22">
      <c r="A952" t="s">
        <v>15</v>
      </c>
      <c r="B952" t="s">
        <v>11</v>
      </c>
      <c r="C952" t="s">
        <v>2</v>
      </c>
      <c r="D952" t="s">
        <v>17</v>
      </c>
      <c r="E952" s="8">
        <v>0</v>
      </c>
      <c r="F952" s="8">
        <v>0</v>
      </c>
      <c r="G952" s="8">
        <v>102.9</v>
      </c>
      <c r="H952" s="8">
        <v>3454.7</v>
      </c>
      <c r="I952" s="8">
        <v>4046.1</v>
      </c>
      <c r="J952" s="8">
        <v>6979.9000000000005</v>
      </c>
      <c r="K952" s="8">
        <v>9232.4</v>
      </c>
      <c r="L952" s="8">
        <v>7376.3000000000011</v>
      </c>
      <c r="M952" s="8">
        <v>2837.7</v>
      </c>
      <c r="N952" s="8">
        <v>564.1</v>
      </c>
      <c r="O952" s="8">
        <v>0</v>
      </c>
      <c r="P952" s="8">
        <v>0</v>
      </c>
      <c r="V952" s="1"/>
    </row>
    <row r="953" spans="1:22">
      <c r="A953" t="s">
        <v>15</v>
      </c>
      <c r="B953" t="s">
        <v>11</v>
      </c>
      <c r="C953" t="s">
        <v>4</v>
      </c>
      <c r="D953" t="s">
        <v>17</v>
      </c>
      <c r="E953" s="8">
        <v>0</v>
      </c>
      <c r="F953" s="8">
        <v>0</v>
      </c>
      <c r="G953" s="8">
        <v>24.8</v>
      </c>
      <c r="H953" s="8">
        <v>2749.5</v>
      </c>
      <c r="I953" s="8">
        <v>3489.7999999999997</v>
      </c>
      <c r="J953" s="8">
        <v>6168.4</v>
      </c>
      <c r="K953" s="8">
        <v>8160.4000000000005</v>
      </c>
      <c r="L953" s="8">
        <v>6386.7</v>
      </c>
      <c r="M953" s="8">
        <v>2272.3999999999996</v>
      </c>
      <c r="N953" s="8">
        <v>294</v>
      </c>
      <c r="O953" s="8">
        <v>0</v>
      </c>
      <c r="P953" s="8">
        <v>0</v>
      </c>
      <c r="V953" s="1"/>
    </row>
    <row r="954" spans="1:22">
      <c r="A954" t="s">
        <v>15</v>
      </c>
      <c r="B954" t="s">
        <v>11</v>
      </c>
      <c r="C954" t="s">
        <v>5</v>
      </c>
      <c r="D954" t="s">
        <v>17</v>
      </c>
      <c r="E954" s="8">
        <v>0</v>
      </c>
      <c r="F954" s="8">
        <v>0</v>
      </c>
      <c r="G954" s="8">
        <v>7.2</v>
      </c>
      <c r="H954" s="8">
        <v>2146.3999999999996</v>
      </c>
      <c r="I954" s="8">
        <v>3005</v>
      </c>
      <c r="J954" s="8">
        <v>5399.5</v>
      </c>
      <c r="K954" s="8">
        <v>6998.2999999999993</v>
      </c>
      <c r="L954" s="8">
        <v>5403.5999999999995</v>
      </c>
      <c r="M954" s="8">
        <v>1736.4</v>
      </c>
      <c r="N954" s="8">
        <v>111.80000000000001</v>
      </c>
      <c r="O954" s="8">
        <v>0</v>
      </c>
      <c r="P954" s="8">
        <v>0</v>
      </c>
      <c r="V954" s="1"/>
    </row>
    <row r="955" spans="1:22">
      <c r="A955" t="s">
        <v>15</v>
      </c>
      <c r="B955" t="s">
        <v>11</v>
      </c>
      <c r="C955" t="s">
        <v>6</v>
      </c>
      <c r="D955" t="s">
        <v>17</v>
      </c>
      <c r="E955" s="8">
        <v>0</v>
      </c>
      <c r="F955" s="8">
        <v>0</v>
      </c>
      <c r="G955" s="8">
        <v>0.4</v>
      </c>
      <c r="H955" s="8">
        <v>1531.7</v>
      </c>
      <c r="I955" s="8">
        <v>2520.6999999999998</v>
      </c>
      <c r="J955" s="8">
        <v>4571.8999999999996</v>
      </c>
      <c r="K955" s="8">
        <v>5901.9000000000005</v>
      </c>
      <c r="L955" s="8">
        <v>4390.7</v>
      </c>
      <c r="M955" s="8">
        <v>1211.9000000000001</v>
      </c>
      <c r="N955" s="8">
        <v>18.600000000000001</v>
      </c>
      <c r="O955" s="8">
        <v>0</v>
      </c>
      <c r="P955" s="8">
        <v>0</v>
      </c>
      <c r="V955" s="1"/>
    </row>
    <row r="956" spans="1:22">
      <c r="A956" t="s">
        <v>15</v>
      </c>
      <c r="B956" t="s">
        <v>12</v>
      </c>
      <c r="C956" t="s">
        <v>2</v>
      </c>
      <c r="D956" t="s">
        <v>17</v>
      </c>
      <c r="E956" s="8">
        <v>0</v>
      </c>
      <c r="F956" s="8">
        <v>0</v>
      </c>
      <c r="G956" s="8">
        <v>0.4</v>
      </c>
      <c r="H956" s="8">
        <v>1042.8</v>
      </c>
      <c r="I956" s="8">
        <v>2057.6</v>
      </c>
      <c r="J956" s="8">
        <v>3945.4</v>
      </c>
      <c r="K956" s="8">
        <v>4873.1000000000004</v>
      </c>
      <c r="L956" s="8">
        <v>3479.1</v>
      </c>
      <c r="M956" s="8">
        <v>806.8</v>
      </c>
      <c r="N956" s="8">
        <v>2.8</v>
      </c>
      <c r="O956" s="8">
        <v>0</v>
      </c>
      <c r="P956" s="8">
        <v>0</v>
      </c>
      <c r="V956" s="1"/>
    </row>
    <row r="957" spans="1:22">
      <c r="A957" t="s">
        <v>15</v>
      </c>
      <c r="B957" t="s">
        <v>12</v>
      </c>
      <c r="C957" t="s">
        <v>4</v>
      </c>
      <c r="D957" t="s">
        <v>17</v>
      </c>
      <c r="E957" s="8">
        <v>0</v>
      </c>
      <c r="F957" s="8">
        <v>0</v>
      </c>
      <c r="G957" s="8">
        <v>0.3</v>
      </c>
      <c r="H957" s="8">
        <v>661.1</v>
      </c>
      <c r="I957" s="8">
        <v>1635.3</v>
      </c>
      <c r="J957" s="8">
        <v>3245.4</v>
      </c>
      <c r="K957" s="8">
        <v>4105.2000000000007</v>
      </c>
      <c r="L957" s="8">
        <v>2660.1</v>
      </c>
      <c r="M957" s="8">
        <v>460.40000000000003</v>
      </c>
      <c r="N957" s="8">
        <v>0.1</v>
      </c>
      <c r="O957" s="8">
        <v>0</v>
      </c>
      <c r="P957" s="8">
        <v>0</v>
      </c>
      <c r="V957" s="1"/>
    </row>
    <row r="958" spans="1:22">
      <c r="A958" t="s">
        <v>15</v>
      </c>
      <c r="B958" t="s">
        <v>12</v>
      </c>
      <c r="C958" t="s">
        <v>5</v>
      </c>
      <c r="D958" t="s">
        <v>17</v>
      </c>
      <c r="E958" s="8">
        <v>0</v>
      </c>
      <c r="F958" s="8">
        <v>0</v>
      </c>
      <c r="G958" s="8">
        <v>0</v>
      </c>
      <c r="H958" s="8">
        <v>334.5</v>
      </c>
      <c r="I958" s="8">
        <v>1276.3</v>
      </c>
      <c r="J958" s="8">
        <v>2609.7999999999997</v>
      </c>
      <c r="K958" s="8">
        <v>3380</v>
      </c>
      <c r="L958" s="8">
        <v>2034.6</v>
      </c>
      <c r="M958" s="8">
        <v>194.7</v>
      </c>
      <c r="N958" s="8">
        <v>0.1</v>
      </c>
      <c r="O958" s="8">
        <v>0</v>
      </c>
      <c r="P958" s="8">
        <v>0</v>
      </c>
      <c r="V958" s="1"/>
    </row>
    <row r="959" spans="1:22">
      <c r="A959" t="s">
        <v>15</v>
      </c>
      <c r="B959" t="s">
        <v>12</v>
      </c>
      <c r="C959" t="s">
        <v>6</v>
      </c>
      <c r="D959" t="s">
        <v>17</v>
      </c>
      <c r="E959" s="8">
        <v>0</v>
      </c>
      <c r="F959" s="8">
        <v>0</v>
      </c>
      <c r="G959" s="8">
        <v>0</v>
      </c>
      <c r="H959" s="8">
        <v>126.49999999999999</v>
      </c>
      <c r="I959" s="8">
        <v>907.8</v>
      </c>
      <c r="J959" s="8">
        <v>2106.3000000000002</v>
      </c>
      <c r="K959" s="8">
        <v>2687.7</v>
      </c>
      <c r="L959" s="8">
        <v>1418.0000000000002</v>
      </c>
      <c r="M959" s="8">
        <v>34.200000000000003</v>
      </c>
      <c r="N959" s="8">
        <v>0</v>
      </c>
      <c r="O959" s="8">
        <v>0</v>
      </c>
      <c r="P959" s="8">
        <v>0</v>
      </c>
      <c r="V959" s="1"/>
    </row>
    <row r="960" spans="1:22">
      <c r="A960" t="s">
        <v>15</v>
      </c>
      <c r="B960" t="s">
        <v>13</v>
      </c>
      <c r="C960" t="s">
        <v>2</v>
      </c>
      <c r="D960" t="s">
        <v>17</v>
      </c>
      <c r="E960" s="8">
        <v>0</v>
      </c>
      <c r="F960" s="8">
        <v>0</v>
      </c>
      <c r="G960" s="8">
        <v>0</v>
      </c>
      <c r="H960" s="8">
        <v>41.9</v>
      </c>
      <c r="I960" s="8">
        <v>610.1</v>
      </c>
      <c r="J960" s="8">
        <v>1619.5</v>
      </c>
      <c r="K960" s="8">
        <v>1950.9</v>
      </c>
      <c r="L960" s="8">
        <v>943.80000000000007</v>
      </c>
      <c r="M960" s="8">
        <v>2.6</v>
      </c>
      <c r="N960" s="8">
        <v>0</v>
      </c>
      <c r="O960" s="8">
        <v>0</v>
      </c>
      <c r="P960" s="8">
        <v>0</v>
      </c>
      <c r="V960" s="1"/>
    </row>
    <row r="961" spans="1:22">
      <c r="A961" t="s">
        <v>15</v>
      </c>
      <c r="B961" t="s">
        <v>13</v>
      </c>
      <c r="C961" t="s">
        <v>4</v>
      </c>
      <c r="D961" t="s">
        <v>17</v>
      </c>
      <c r="E961" s="8">
        <v>0</v>
      </c>
      <c r="F961" s="8">
        <v>0</v>
      </c>
      <c r="G961" s="8">
        <v>0</v>
      </c>
      <c r="H961" s="8">
        <v>12.5</v>
      </c>
      <c r="I961" s="8">
        <v>365.9</v>
      </c>
      <c r="J961" s="8">
        <v>1200.9000000000001</v>
      </c>
      <c r="K961" s="8">
        <v>1308.9000000000001</v>
      </c>
      <c r="L961" s="8">
        <v>562</v>
      </c>
      <c r="M961" s="8">
        <v>0</v>
      </c>
      <c r="N961" s="8">
        <v>0</v>
      </c>
      <c r="O961" s="8">
        <v>0</v>
      </c>
      <c r="P961" s="8">
        <v>0</v>
      </c>
      <c r="V961" s="1"/>
    </row>
    <row r="962" spans="1:22">
      <c r="A962" t="s">
        <v>15</v>
      </c>
      <c r="B962" t="s">
        <v>13</v>
      </c>
      <c r="C962" t="s">
        <v>5</v>
      </c>
      <c r="D962" t="s">
        <v>17</v>
      </c>
      <c r="E962" s="8">
        <v>0</v>
      </c>
      <c r="F962" s="8">
        <v>0</v>
      </c>
      <c r="G962" s="8">
        <v>0</v>
      </c>
      <c r="H962" s="8">
        <v>0</v>
      </c>
      <c r="I962" s="8">
        <v>167.8</v>
      </c>
      <c r="J962" s="8">
        <v>764.4</v>
      </c>
      <c r="K962" s="8">
        <v>853.5</v>
      </c>
      <c r="L962" s="8">
        <v>283.5</v>
      </c>
      <c r="M962" s="8">
        <v>0</v>
      </c>
      <c r="N962" s="8">
        <v>0</v>
      </c>
      <c r="O962" s="8">
        <v>0</v>
      </c>
      <c r="P962" s="8">
        <v>0</v>
      </c>
      <c r="V962" s="1"/>
    </row>
    <row r="963" spans="1:22">
      <c r="A963" t="s">
        <v>15</v>
      </c>
      <c r="B963" t="s">
        <v>13</v>
      </c>
      <c r="C963" t="s">
        <v>6</v>
      </c>
      <c r="D963" t="s">
        <v>17</v>
      </c>
      <c r="E963" s="8">
        <v>0</v>
      </c>
      <c r="F963" s="8">
        <v>0</v>
      </c>
      <c r="G963" s="8">
        <v>0</v>
      </c>
      <c r="H963" s="8">
        <v>0</v>
      </c>
      <c r="I963" s="8">
        <v>56.5</v>
      </c>
      <c r="J963" s="8">
        <v>509.29999999999995</v>
      </c>
      <c r="K963" s="8">
        <v>542.90000000000009</v>
      </c>
      <c r="L963" s="8">
        <v>88.100000000000009</v>
      </c>
      <c r="M963" s="8">
        <v>0</v>
      </c>
      <c r="N963" s="8">
        <v>0</v>
      </c>
      <c r="O963" s="8">
        <v>0</v>
      </c>
      <c r="P963" s="8">
        <v>0</v>
      </c>
      <c r="V963" s="1"/>
    </row>
    <row r="964" spans="1:22">
      <c r="A964" t="s">
        <v>15</v>
      </c>
      <c r="B964" t="s">
        <v>14</v>
      </c>
      <c r="C964" t="s">
        <v>2</v>
      </c>
      <c r="D964" t="s">
        <v>17</v>
      </c>
      <c r="E964" s="8">
        <v>0</v>
      </c>
      <c r="F964" s="8">
        <v>0</v>
      </c>
      <c r="G964" s="8">
        <v>0</v>
      </c>
      <c r="H964" s="8">
        <v>0</v>
      </c>
      <c r="I964" s="8">
        <v>3.5</v>
      </c>
      <c r="J964" s="8">
        <v>304.5</v>
      </c>
      <c r="K964" s="8">
        <v>303.89999999999998</v>
      </c>
      <c r="L964" s="8">
        <v>12.4</v>
      </c>
      <c r="M964" s="8">
        <v>0</v>
      </c>
      <c r="N964" s="8">
        <v>0</v>
      </c>
      <c r="O964" s="8">
        <v>0</v>
      </c>
      <c r="P964" s="8">
        <v>0</v>
      </c>
      <c r="V964" s="1"/>
    </row>
    <row r="965" spans="1:22">
      <c r="A965" t="s">
        <v>15</v>
      </c>
      <c r="B965" t="s">
        <v>14</v>
      </c>
      <c r="C965" t="s">
        <v>4</v>
      </c>
      <c r="D965" t="s">
        <v>17</v>
      </c>
      <c r="E965" s="8">
        <v>0</v>
      </c>
      <c r="F965" s="8">
        <v>0</v>
      </c>
      <c r="G965" s="8">
        <v>0</v>
      </c>
      <c r="H965" s="8">
        <v>0</v>
      </c>
      <c r="I965" s="8">
        <v>0</v>
      </c>
      <c r="J965" s="8">
        <v>123.1</v>
      </c>
      <c r="K965" s="8">
        <v>137.69999999999999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V965" s="1"/>
    </row>
    <row r="966" spans="1:22">
      <c r="A966" t="s">
        <v>15</v>
      </c>
      <c r="B966" t="s">
        <v>14</v>
      </c>
      <c r="C966" t="s">
        <v>5</v>
      </c>
      <c r="D966" t="s">
        <v>17</v>
      </c>
      <c r="E966" s="8">
        <v>0</v>
      </c>
      <c r="F966" s="8">
        <v>0</v>
      </c>
      <c r="G966" s="8">
        <v>0</v>
      </c>
      <c r="H966" s="8">
        <v>0</v>
      </c>
      <c r="I966" s="8">
        <v>0</v>
      </c>
      <c r="J966" s="8">
        <v>41.599999999999994</v>
      </c>
      <c r="K966" s="8">
        <v>49.899999999999991</v>
      </c>
      <c r="L966" s="8">
        <v>0</v>
      </c>
      <c r="M966" s="8">
        <v>0</v>
      </c>
      <c r="N966" s="8">
        <v>0</v>
      </c>
      <c r="O966" s="8">
        <v>0</v>
      </c>
      <c r="P966" s="8">
        <v>0</v>
      </c>
      <c r="V966" s="1"/>
    </row>
    <row r="967" spans="1:22">
      <c r="A967" t="s">
        <v>15</v>
      </c>
      <c r="B967" t="s">
        <v>14</v>
      </c>
      <c r="C967" t="s">
        <v>6</v>
      </c>
      <c r="D967" t="s">
        <v>17</v>
      </c>
      <c r="E967" s="8">
        <v>0</v>
      </c>
      <c r="F967" s="8">
        <v>0</v>
      </c>
      <c r="G967" s="8">
        <v>0</v>
      </c>
      <c r="H967" s="8">
        <v>0</v>
      </c>
      <c r="I967" s="8">
        <v>0</v>
      </c>
      <c r="J967" s="8">
        <v>4.1000000000000005</v>
      </c>
      <c r="K967" s="8">
        <v>5.7</v>
      </c>
      <c r="L967" s="8">
        <v>0</v>
      </c>
      <c r="M967" s="8">
        <v>0</v>
      </c>
      <c r="N967" s="8">
        <v>0</v>
      </c>
      <c r="O967" s="8">
        <v>0</v>
      </c>
      <c r="P967" s="8">
        <v>0</v>
      </c>
      <c r="V967" s="1"/>
    </row>
    <row r="968" spans="1:22">
      <c r="A968" t="s">
        <v>15</v>
      </c>
      <c r="B968" t="s">
        <v>15</v>
      </c>
      <c r="C968" t="s">
        <v>2</v>
      </c>
      <c r="D968" t="s">
        <v>17</v>
      </c>
      <c r="E968" s="8">
        <v>0</v>
      </c>
      <c r="F968" s="8">
        <v>0</v>
      </c>
      <c r="G968" s="8">
        <v>0</v>
      </c>
      <c r="H968" s="8">
        <v>0</v>
      </c>
      <c r="I968" s="8">
        <v>0</v>
      </c>
      <c r="J968" s="8">
        <v>0.2</v>
      </c>
      <c r="K968" s="8">
        <v>0</v>
      </c>
      <c r="L968" s="8">
        <v>0</v>
      </c>
      <c r="M968" s="8">
        <v>0</v>
      </c>
      <c r="N968" s="8">
        <v>0</v>
      </c>
      <c r="O968" s="8">
        <v>0</v>
      </c>
      <c r="P968" s="8">
        <v>0</v>
      </c>
      <c r="V968" s="1"/>
    </row>
    <row r="969" spans="1:22">
      <c r="A969" t="s">
        <v>15</v>
      </c>
      <c r="B969" t="s">
        <v>15</v>
      </c>
      <c r="C969" t="s">
        <v>4</v>
      </c>
      <c r="D969" t="s">
        <v>17</v>
      </c>
      <c r="E969" s="8">
        <v>0</v>
      </c>
      <c r="F969" s="8">
        <v>0</v>
      </c>
      <c r="G969" s="8">
        <v>0</v>
      </c>
      <c r="H969" s="8">
        <v>0</v>
      </c>
      <c r="I969" s="8">
        <v>0</v>
      </c>
      <c r="J969" s="8">
        <v>0.1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V969" s="1"/>
    </row>
    <row r="970" spans="1:22">
      <c r="A970" t="s">
        <v>15</v>
      </c>
      <c r="B970" t="s">
        <v>15</v>
      </c>
      <c r="C970" t="s">
        <v>5</v>
      </c>
      <c r="D970" t="s">
        <v>17</v>
      </c>
      <c r="E970" s="8">
        <v>0</v>
      </c>
      <c r="F970" s="8">
        <v>0</v>
      </c>
      <c r="G970" s="8">
        <v>0</v>
      </c>
      <c r="H970" s="8">
        <v>0</v>
      </c>
      <c r="I970" s="8">
        <v>0</v>
      </c>
      <c r="J970" s="8">
        <v>0.1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V970" s="1"/>
    </row>
    <row r="971" spans="1:22">
      <c r="A971" t="s">
        <v>15</v>
      </c>
      <c r="B971" t="s">
        <v>15</v>
      </c>
      <c r="C971" t="s">
        <v>6</v>
      </c>
      <c r="D971" t="s">
        <v>17</v>
      </c>
      <c r="E971" s="8">
        <v>0</v>
      </c>
      <c r="F971" s="8">
        <v>0</v>
      </c>
      <c r="G971" s="8">
        <v>0</v>
      </c>
      <c r="H971" s="8">
        <v>0</v>
      </c>
      <c r="I971" s="8">
        <v>0</v>
      </c>
      <c r="J971" s="8">
        <v>0.1</v>
      </c>
      <c r="K971" s="8">
        <v>0</v>
      </c>
      <c r="L971" s="8">
        <v>0</v>
      </c>
      <c r="M971" s="8">
        <v>0</v>
      </c>
      <c r="N971" s="8">
        <v>0</v>
      </c>
      <c r="O971" s="8">
        <v>0</v>
      </c>
      <c r="P971" s="8">
        <v>0</v>
      </c>
      <c r="V971" s="1"/>
    </row>
    <row r="972" spans="1:22">
      <c r="A972" t="s">
        <v>15</v>
      </c>
      <c r="B972" t="s">
        <v>16</v>
      </c>
      <c r="C972" t="s">
        <v>2</v>
      </c>
      <c r="D972" t="s">
        <v>17</v>
      </c>
      <c r="E972" s="8">
        <v>0</v>
      </c>
      <c r="F972" s="8">
        <v>0</v>
      </c>
      <c r="G972" s="8">
        <v>0</v>
      </c>
      <c r="H972" s="8">
        <v>0</v>
      </c>
      <c r="I972" s="8">
        <v>0</v>
      </c>
      <c r="J972" s="8">
        <v>0.1</v>
      </c>
      <c r="K972" s="8">
        <v>0</v>
      </c>
      <c r="L972" s="8">
        <v>0</v>
      </c>
      <c r="M972" s="8">
        <v>0</v>
      </c>
      <c r="N972" s="8">
        <v>0</v>
      </c>
      <c r="O972" s="8">
        <v>0</v>
      </c>
      <c r="P972" s="8">
        <v>0</v>
      </c>
      <c r="V972" s="1"/>
    </row>
    <row r="973" spans="1:22">
      <c r="A973" t="s">
        <v>15</v>
      </c>
      <c r="B973" t="s">
        <v>16</v>
      </c>
      <c r="C973" t="s">
        <v>4</v>
      </c>
      <c r="D973" t="s">
        <v>17</v>
      </c>
      <c r="E973" s="8">
        <v>0</v>
      </c>
      <c r="F973" s="8">
        <v>0</v>
      </c>
      <c r="G973" s="8">
        <v>0</v>
      </c>
      <c r="H973" s="8">
        <v>0</v>
      </c>
      <c r="I973" s="8">
        <v>0</v>
      </c>
      <c r="J973" s="8">
        <v>0.1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V973" s="1"/>
    </row>
    <row r="974" spans="1:22">
      <c r="A974" t="s">
        <v>15</v>
      </c>
      <c r="B974" t="s">
        <v>16</v>
      </c>
      <c r="C974" t="s">
        <v>5</v>
      </c>
      <c r="D974" t="s">
        <v>17</v>
      </c>
      <c r="E974" s="8">
        <v>0</v>
      </c>
      <c r="F974" s="8">
        <v>0</v>
      </c>
      <c r="G974" s="8">
        <v>0</v>
      </c>
      <c r="H974" s="8">
        <v>0</v>
      </c>
      <c r="I974" s="8">
        <v>0</v>
      </c>
      <c r="J974" s="8">
        <v>0.1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V974" s="1"/>
    </row>
    <row r="975" spans="1:22">
      <c r="A975" t="s">
        <v>15</v>
      </c>
      <c r="B975" t="s">
        <v>16</v>
      </c>
      <c r="C975" t="s">
        <v>6</v>
      </c>
      <c r="D975" t="s">
        <v>17</v>
      </c>
      <c r="E975" s="8">
        <v>0</v>
      </c>
      <c r="F975" s="8">
        <v>0</v>
      </c>
      <c r="G975" s="8">
        <v>0</v>
      </c>
      <c r="H975" s="8">
        <v>0</v>
      </c>
      <c r="I975" s="8">
        <v>0.1</v>
      </c>
      <c r="J975" s="8">
        <v>0.1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V975" s="1"/>
    </row>
    <row r="976" spans="1:22">
      <c r="A976" t="s">
        <v>16</v>
      </c>
      <c r="B976" t="s">
        <v>1</v>
      </c>
      <c r="C976" t="s">
        <v>2</v>
      </c>
      <c r="D976" t="s">
        <v>3</v>
      </c>
      <c r="E976" s="8">
        <v>0</v>
      </c>
      <c r="F976" s="8">
        <v>0</v>
      </c>
      <c r="G976" s="8">
        <v>0</v>
      </c>
      <c r="H976" s="8">
        <v>0</v>
      </c>
      <c r="I976" s="8">
        <v>0</v>
      </c>
      <c r="J976" s="8">
        <v>0</v>
      </c>
      <c r="K976" s="8">
        <v>0</v>
      </c>
      <c r="L976" s="8">
        <v>0</v>
      </c>
      <c r="M976" s="8">
        <v>0</v>
      </c>
      <c r="N976" s="8">
        <v>0</v>
      </c>
      <c r="O976" s="8">
        <v>0</v>
      </c>
      <c r="P976" s="8">
        <v>0</v>
      </c>
      <c r="V976" s="1"/>
    </row>
    <row r="977" spans="1:22">
      <c r="A977" t="s">
        <v>16</v>
      </c>
      <c r="B977" t="s">
        <v>1</v>
      </c>
      <c r="C977" t="s">
        <v>4</v>
      </c>
      <c r="D977" t="s">
        <v>3</v>
      </c>
      <c r="E977" s="8">
        <v>0</v>
      </c>
      <c r="F977" s="8">
        <v>0</v>
      </c>
      <c r="G977" s="8">
        <v>0</v>
      </c>
      <c r="H977" s="8">
        <v>0</v>
      </c>
      <c r="I977" s="8">
        <v>0</v>
      </c>
      <c r="J977" s="8">
        <v>0</v>
      </c>
      <c r="K977" s="8">
        <v>0</v>
      </c>
      <c r="L977" s="8">
        <v>0</v>
      </c>
      <c r="M977" s="8">
        <v>0</v>
      </c>
      <c r="N977" s="8">
        <v>0</v>
      </c>
      <c r="O977" s="8">
        <v>0</v>
      </c>
      <c r="P977" s="8">
        <v>0</v>
      </c>
      <c r="V977" s="1"/>
    </row>
    <row r="978" spans="1:22">
      <c r="A978" t="s">
        <v>16</v>
      </c>
      <c r="B978" t="s">
        <v>1</v>
      </c>
      <c r="C978" t="s">
        <v>5</v>
      </c>
      <c r="D978" t="s">
        <v>3</v>
      </c>
      <c r="E978" s="8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V978" s="1"/>
    </row>
    <row r="979" spans="1:22">
      <c r="A979" t="s">
        <v>16</v>
      </c>
      <c r="B979" t="s">
        <v>1</v>
      </c>
      <c r="C979" t="s">
        <v>6</v>
      </c>
      <c r="D979" t="s">
        <v>3</v>
      </c>
      <c r="E979" s="8">
        <v>0</v>
      </c>
      <c r="F979" s="8">
        <v>0</v>
      </c>
      <c r="G979" s="8">
        <v>0</v>
      </c>
      <c r="H979" s="8">
        <v>0</v>
      </c>
      <c r="I979" s="8">
        <v>0</v>
      </c>
      <c r="J979" s="8">
        <v>0</v>
      </c>
      <c r="K979" s="8">
        <v>0</v>
      </c>
      <c r="L979" s="8">
        <v>0</v>
      </c>
      <c r="M979" s="8">
        <v>0</v>
      </c>
      <c r="N979" s="8">
        <v>0</v>
      </c>
      <c r="O979" s="8">
        <v>0</v>
      </c>
      <c r="P979" s="8">
        <v>0</v>
      </c>
      <c r="V979" s="1"/>
    </row>
    <row r="980" spans="1:22">
      <c r="A980" t="s">
        <v>16</v>
      </c>
      <c r="B980" t="s">
        <v>0</v>
      </c>
      <c r="C980" t="s">
        <v>2</v>
      </c>
      <c r="D980" t="s">
        <v>3</v>
      </c>
      <c r="E980" s="8">
        <v>0</v>
      </c>
      <c r="F980" s="8">
        <v>0</v>
      </c>
      <c r="G980" s="8">
        <v>0</v>
      </c>
      <c r="H980" s="8">
        <v>0</v>
      </c>
      <c r="I980" s="8">
        <v>0</v>
      </c>
      <c r="J980" s="8">
        <v>0</v>
      </c>
      <c r="K980" s="8">
        <v>0</v>
      </c>
      <c r="L980" s="8">
        <v>0</v>
      </c>
      <c r="M980" s="8">
        <v>0</v>
      </c>
      <c r="N980" s="8">
        <v>0</v>
      </c>
      <c r="O980" s="8">
        <v>0</v>
      </c>
      <c r="P980" s="8">
        <v>0</v>
      </c>
      <c r="V980" s="1"/>
    </row>
    <row r="981" spans="1:22">
      <c r="A981" t="s">
        <v>16</v>
      </c>
      <c r="B981" t="s">
        <v>0</v>
      </c>
      <c r="C981" t="s">
        <v>4</v>
      </c>
      <c r="D981" t="s">
        <v>3</v>
      </c>
      <c r="E981" s="8">
        <v>0</v>
      </c>
      <c r="F981" s="8">
        <v>0</v>
      </c>
      <c r="G981" s="8">
        <v>0</v>
      </c>
      <c r="H981" s="8">
        <v>0</v>
      </c>
      <c r="I981" s="8">
        <v>0</v>
      </c>
      <c r="J981" s="8">
        <v>0</v>
      </c>
      <c r="K981" s="8">
        <v>0</v>
      </c>
      <c r="L981" s="8">
        <v>0</v>
      </c>
      <c r="M981" s="8">
        <v>0</v>
      </c>
      <c r="N981" s="8">
        <v>0</v>
      </c>
      <c r="O981" s="8">
        <v>0</v>
      </c>
      <c r="P981" s="8">
        <v>0</v>
      </c>
      <c r="V981" s="1"/>
    </row>
    <row r="982" spans="1:22">
      <c r="A982" t="s">
        <v>16</v>
      </c>
      <c r="B982" t="s">
        <v>0</v>
      </c>
      <c r="C982" t="s">
        <v>5</v>
      </c>
      <c r="D982" t="s">
        <v>3</v>
      </c>
      <c r="E982" s="8">
        <v>0</v>
      </c>
      <c r="F982" s="8">
        <v>0</v>
      </c>
      <c r="G982" s="8">
        <v>0</v>
      </c>
      <c r="H982" s="8">
        <v>0</v>
      </c>
      <c r="I982" s="8">
        <v>0</v>
      </c>
      <c r="J982" s="8">
        <v>0</v>
      </c>
      <c r="K982" s="8">
        <v>0</v>
      </c>
      <c r="L982" s="8">
        <v>0</v>
      </c>
      <c r="M982" s="8">
        <v>0</v>
      </c>
      <c r="N982" s="8">
        <v>0</v>
      </c>
      <c r="O982" s="8">
        <v>0</v>
      </c>
      <c r="P982" s="8">
        <v>0</v>
      </c>
      <c r="V982" s="1"/>
    </row>
    <row r="983" spans="1:22">
      <c r="A983" t="s">
        <v>16</v>
      </c>
      <c r="B983" t="s">
        <v>0</v>
      </c>
      <c r="C983" t="s">
        <v>6</v>
      </c>
      <c r="D983" t="s">
        <v>3</v>
      </c>
      <c r="E983" s="8">
        <v>0</v>
      </c>
      <c r="F983" s="8">
        <v>0</v>
      </c>
      <c r="G983" s="8">
        <v>0</v>
      </c>
      <c r="H983" s="8">
        <v>0</v>
      </c>
      <c r="I983" s="8">
        <v>0</v>
      </c>
      <c r="J983" s="8">
        <v>0</v>
      </c>
      <c r="K983" s="8">
        <v>0</v>
      </c>
      <c r="L983" s="8">
        <v>0</v>
      </c>
      <c r="M983" s="8">
        <v>0</v>
      </c>
      <c r="N983" s="8">
        <v>0</v>
      </c>
      <c r="O983" s="8">
        <v>0</v>
      </c>
      <c r="P983" s="8">
        <v>0</v>
      </c>
      <c r="V983" s="1"/>
    </row>
    <row r="984" spans="1:22">
      <c r="A984" t="s">
        <v>16</v>
      </c>
      <c r="B984" t="s">
        <v>7</v>
      </c>
      <c r="C984" t="s">
        <v>2</v>
      </c>
      <c r="D984" t="s">
        <v>3</v>
      </c>
      <c r="E984" s="8">
        <v>0</v>
      </c>
      <c r="F984" s="8">
        <v>0</v>
      </c>
      <c r="G984" s="8">
        <v>0</v>
      </c>
      <c r="H984" s="8">
        <v>0</v>
      </c>
      <c r="I984" s="8">
        <v>0</v>
      </c>
      <c r="J984" s="8">
        <v>0</v>
      </c>
      <c r="K984" s="8">
        <v>0</v>
      </c>
      <c r="L984" s="8">
        <v>0</v>
      </c>
      <c r="M984" s="8">
        <v>0</v>
      </c>
      <c r="N984" s="8">
        <v>0</v>
      </c>
      <c r="O984" s="8">
        <v>0</v>
      </c>
      <c r="P984" s="8">
        <v>0</v>
      </c>
      <c r="V984" s="1"/>
    </row>
    <row r="985" spans="1:22">
      <c r="A985" t="s">
        <v>16</v>
      </c>
      <c r="B985" t="s">
        <v>7</v>
      </c>
      <c r="C985" t="s">
        <v>4</v>
      </c>
      <c r="D985" t="s">
        <v>3</v>
      </c>
      <c r="E985" s="8">
        <v>0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V985" s="1"/>
    </row>
    <row r="986" spans="1:22">
      <c r="A986" t="s">
        <v>16</v>
      </c>
      <c r="B986" t="s">
        <v>7</v>
      </c>
      <c r="C986" t="s">
        <v>5</v>
      </c>
      <c r="D986" t="s">
        <v>3</v>
      </c>
      <c r="E986" s="8">
        <v>0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V986" s="1"/>
    </row>
    <row r="987" spans="1:22">
      <c r="A987" t="s">
        <v>16</v>
      </c>
      <c r="B987" t="s">
        <v>7</v>
      </c>
      <c r="C987" t="s">
        <v>6</v>
      </c>
      <c r="D987" t="s">
        <v>3</v>
      </c>
      <c r="E987" s="8">
        <v>0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V987" s="1"/>
    </row>
    <row r="988" spans="1:22">
      <c r="A988" t="s">
        <v>16</v>
      </c>
      <c r="B988" t="s">
        <v>8</v>
      </c>
      <c r="C988" t="s">
        <v>2</v>
      </c>
      <c r="D988" t="s">
        <v>3</v>
      </c>
      <c r="E988" s="8">
        <v>0</v>
      </c>
      <c r="F988" s="8">
        <v>0</v>
      </c>
      <c r="G988" s="8">
        <v>0</v>
      </c>
      <c r="H988" s="8">
        <v>0</v>
      </c>
      <c r="I988" s="8">
        <v>0</v>
      </c>
      <c r="J988" s="8">
        <v>0</v>
      </c>
      <c r="K988" s="8">
        <v>0</v>
      </c>
      <c r="L988" s="8">
        <v>0</v>
      </c>
      <c r="M988" s="8">
        <v>0</v>
      </c>
      <c r="N988" s="8">
        <v>0</v>
      </c>
      <c r="O988" s="8">
        <v>0</v>
      </c>
      <c r="P988" s="8">
        <v>0</v>
      </c>
      <c r="V988" s="1"/>
    </row>
    <row r="989" spans="1:22">
      <c r="A989" t="s">
        <v>16</v>
      </c>
      <c r="B989" t="s">
        <v>8</v>
      </c>
      <c r="C989" t="s">
        <v>4</v>
      </c>
      <c r="D989" t="s">
        <v>3</v>
      </c>
      <c r="E989" s="8">
        <v>0</v>
      </c>
      <c r="F989" s="8">
        <v>0</v>
      </c>
      <c r="G989" s="8">
        <v>0</v>
      </c>
      <c r="H989" s="8">
        <v>0</v>
      </c>
      <c r="I989" s="8">
        <v>0</v>
      </c>
      <c r="J989" s="8">
        <v>0</v>
      </c>
      <c r="K989" s="8">
        <v>0</v>
      </c>
      <c r="L989" s="8">
        <v>0</v>
      </c>
      <c r="M989" s="8">
        <v>0</v>
      </c>
      <c r="N989" s="8">
        <v>0</v>
      </c>
      <c r="O989" s="8">
        <v>0</v>
      </c>
      <c r="P989" s="8">
        <v>0</v>
      </c>
      <c r="V989" s="1"/>
    </row>
    <row r="990" spans="1:22">
      <c r="A990" t="s">
        <v>16</v>
      </c>
      <c r="B990" t="s">
        <v>8</v>
      </c>
      <c r="C990" t="s">
        <v>5</v>
      </c>
      <c r="D990" t="s">
        <v>3</v>
      </c>
      <c r="E990" s="8">
        <v>0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V990" s="1"/>
    </row>
    <row r="991" spans="1:22">
      <c r="A991" t="s">
        <v>16</v>
      </c>
      <c r="B991" t="s">
        <v>8</v>
      </c>
      <c r="C991" t="s">
        <v>6</v>
      </c>
      <c r="D991" t="s">
        <v>3</v>
      </c>
      <c r="E991" s="8">
        <v>0</v>
      </c>
      <c r="F991" s="8">
        <v>0</v>
      </c>
      <c r="G991" s="8">
        <v>0</v>
      </c>
      <c r="H991" s="8">
        <v>0</v>
      </c>
      <c r="I991" s="8">
        <v>0</v>
      </c>
      <c r="J991" s="8">
        <v>0</v>
      </c>
      <c r="K991" s="8">
        <v>0</v>
      </c>
      <c r="L991" s="8">
        <v>0</v>
      </c>
      <c r="M991" s="8">
        <v>0</v>
      </c>
      <c r="N991" s="8">
        <v>0</v>
      </c>
      <c r="O991" s="8">
        <v>0</v>
      </c>
      <c r="P991" s="8">
        <v>0</v>
      </c>
      <c r="V991" s="1"/>
    </row>
    <row r="992" spans="1:22">
      <c r="A992" t="s">
        <v>16</v>
      </c>
      <c r="B992" t="s">
        <v>9</v>
      </c>
      <c r="C992" t="s">
        <v>2</v>
      </c>
      <c r="D992" t="s">
        <v>3</v>
      </c>
      <c r="E992" s="8">
        <v>0</v>
      </c>
      <c r="F992" s="8">
        <v>0</v>
      </c>
      <c r="G992" s="8">
        <v>0</v>
      </c>
      <c r="H992" s="8">
        <v>0</v>
      </c>
      <c r="I992" s="8">
        <v>0</v>
      </c>
      <c r="J992" s="8">
        <v>0</v>
      </c>
      <c r="K992" s="8">
        <v>0</v>
      </c>
      <c r="L992" s="8">
        <v>0</v>
      </c>
      <c r="M992" s="8">
        <v>0</v>
      </c>
      <c r="N992" s="8">
        <v>0</v>
      </c>
      <c r="O992" s="8">
        <v>0</v>
      </c>
      <c r="P992" s="8">
        <v>0</v>
      </c>
      <c r="V992" s="1"/>
    </row>
    <row r="993" spans="1:22">
      <c r="A993" t="s">
        <v>16</v>
      </c>
      <c r="B993" t="s">
        <v>9</v>
      </c>
      <c r="C993" t="s">
        <v>4</v>
      </c>
      <c r="D993" t="s">
        <v>3</v>
      </c>
      <c r="E993" s="8">
        <v>0</v>
      </c>
      <c r="F993" s="8">
        <v>0</v>
      </c>
      <c r="G993" s="8">
        <v>0</v>
      </c>
      <c r="H993" s="8">
        <v>0</v>
      </c>
      <c r="I993" s="8">
        <v>0</v>
      </c>
      <c r="J993" s="8">
        <v>0</v>
      </c>
      <c r="K993" s="8">
        <v>0</v>
      </c>
      <c r="L993" s="8">
        <v>0</v>
      </c>
      <c r="M993" s="8">
        <v>0</v>
      </c>
      <c r="N993" s="8">
        <v>0</v>
      </c>
      <c r="O993" s="8">
        <v>0</v>
      </c>
      <c r="P993" s="8">
        <v>0</v>
      </c>
      <c r="V993" s="1"/>
    </row>
    <row r="994" spans="1:22">
      <c r="A994" t="s">
        <v>16</v>
      </c>
      <c r="B994" t="s">
        <v>9</v>
      </c>
      <c r="C994" t="s">
        <v>5</v>
      </c>
      <c r="D994" t="s">
        <v>3</v>
      </c>
      <c r="E994" s="8">
        <v>0</v>
      </c>
      <c r="F994" s="8">
        <v>0</v>
      </c>
      <c r="G994" s="8">
        <v>0</v>
      </c>
      <c r="H994" s="8">
        <v>0</v>
      </c>
      <c r="I994" s="8">
        <v>0</v>
      </c>
      <c r="J994" s="8">
        <v>3.1</v>
      </c>
      <c r="K994" s="8">
        <v>0.4</v>
      </c>
      <c r="L994" s="8">
        <v>0</v>
      </c>
      <c r="M994" s="8">
        <v>0</v>
      </c>
      <c r="N994" s="8">
        <v>0</v>
      </c>
      <c r="O994" s="8">
        <v>0</v>
      </c>
      <c r="P994" s="8">
        <v>0</v>
      </c>
      <c r="V994" s="1"/>
    </row>
    <row r="995" spans="1:22">
      <c r="A995" t="s">
        <v>16</v>
      </c>
      <c r="B995" t="s">
        <v>9</v>
      </c>
      <c r="C995" t="s">
        <v>6</v>
      </c>
      <c r="D995" t="s">
        <v>3</v>
      </c>
      <c r="E995" s="8">
        <v>0</v>
      </c>
      <c r="F995" s="8">
        <v>0</v>
      </c>
      <c r="G995" s="8">
        <v>0</v>
      </c>
      <c r="H995" s="8">
        <v>0</v>
      </c>
      <c r="I995" s="8">
        <v>0</v>
      </c>
      <c r="J995" s="8">
        <v>29.200000000000003</v>
      </c>
      <c r="K995" s="8">
        <v>1.9</v>
      </c>
      <c r="L995" s="8">
        <v>0</v>
      </c>
      <c r="M995" s="8">
        <v>0</v>
      </c>
      <c r="N995" s="8">
        <v>0</v>
      </c>
      <c r="O995" s="8">
        <v>0</v>
      </c>
      <c r="P995" s="8">
        <v>0</v>
      </c>
      <c r="V995" s="1"/>
    </row>
    <row r="996" spans="1:22">
      <c r="A996" t="s">
        <v>16</v>
      </c>
      <c r="B996" t="s">
        <v>10</v>
      </c>
      <c r="C996" t="s">
        <v>2</v>
      </c>
      <c r="D996" t="s">
        <v>3</v>
      </c>
      <c r="E996" s="8">
        <v>0</v>
      </c>
      <c r="F996" s="8">
        <v>0</v>
      </c>
      <c r="G996" s="8">
        <v>0</v>
      </c>
      <c r="H996" s="8">
        <v>0</v>
      </c>
      <c r="I996" s="8">
        <v>0.5</v>
      </c>
      <c r="J996" s="8">
        <v>68.7</v>
      </c>
      <c r="K996" s="8">
        <v>25.7</v>
      </c>
      <c r="L996" s="8">
        <v>0</v>
      </c>
      <c r="M996" s="8">
        <v>0</v>
      </c>
      <c r="N996" s="8">
        <v>0</v>
      </c>
      <c r="O996" s="8">
        <v>0</v>
      </c>
      <c r="P996" s="8">
        <v>0</v>
      </c>
      <c r="V996" s="1"/>
    </row>
    <row r="997" spans="1:22">
      <c r="A997" t="s">
        <v>16</v>
      </c>
      <c r="B997" t="s">
        <v>10</v>
      </c>
      <c r="C997" t="s">
        <v>4</v>
      </c>
      <c r="D997" t="s">
        <v>3</v>
      </c>
      <c r="E997" s="8">
        <v>0</v>
      </c>
      <c r="F997" s="8">
        <v>0</v>
      </c>
      <c r="G997" s="8">
        <v>0</v>
      </c>
      <c r="H997" s="8">
        <v>0</v>
      </c>
      <c r="I997" s="8">
        <v>12</v>
      </c>
      <c r="J997" s="8">
        <v>117.5</v>
      </c>
      <c r="K997" s="8">
        <v>56.7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V997" s="1"/>
    </row>
    <row r="998" spans="1:22">
      <c r="A998" t="s">
        <v>16</v>
      </c>
      <c r="B998" t="s">
        <v>10</v>
      </c>
      <c r="C998" t="s">
        <v>5</v>
      </c>
      <c r="D998" t="s">
        <v>3</v>
      </c>
      <c r="E998" s="8">
        <v>0</v>
      </c>
      <c r="F998" s="8">
        <v>0</v>
      </c>
      <c r="G998" s="8">
        <v>0</v>
      </c>
      <c r="H998" s="8">
        <v>0</v>
      </c>
      <c r="I998" s="8">
        <v>39.200000000000003</v>
      </c>
      <c r="J998" s="8">
        <v>254.2</v>
      </c>
      <c r="K998" s="8">
        <v>136.89999999999998</v>
      </c>
      <c r="L998" s="8">
        <v>1.2</v>
      </c>
      <c r="M998" s="8">
        <v>0</v>
      </c>
      <c r="N998" s="8">
        <v>0</v>
      </c>
      <c r="O998" s="8">
        <v>0</v>
      </c>
      <c r="P998" s="8">
        <v>0</v>
      </c>
      <c r="V998" s="1"/>
    </row>
    <row r="999" spans="1:22">
      <c r="A999" t="s">
        <v>16</v>
      </c>
      <c r="B999" t="s">
        <v>10</v>
      </c>
      <c r="C999" t="s">
        <v>6</v>
      </c>
      <c r="D999" t="s">
        <v>3</v>
      </c>
      <c r="E999" s="8">
        <v>0</v>
      </c>
      <c r="F999" s="8">
        <v>0</v>
      </c>
      <c r="G999" s="8">
        <v>0</v>
      </c>
      <c r="H999" s="8">
        <v>0</v>
      </c>
      <c r="I999" s="8">
        <v>92.800000000000011</v>
      </c>
      <c r="J999" s="8">
        <v>446.4</v>
      </c>
      <c r="K999" s="8">
        <v>293.3</v>
      </c>
      <c r="L999" s="8">
        <v>4.5</v>
      </c>
      <c r="M999" s="8">
        <v>0</v>
      </c>
      <c r="N999" s="8">
        <v>0</v>
      </c>
      <c r="O999" s="8">
        <v>0</v>
      </c>
      <c r="P999" s="8">
        <v>0</v>
      </c>
      <c r="V999" s="1"/>
    </row>
    <row r="1000" spans="1:22">
      <c r="A1000" t="s">
        <v>16</v>
      </c>
      <c r="B1000" t="s">
        <v>11</v>
      </c>
      <c r="C1000" t="s">
        <v>2</v>
      </c>
      <c r="D1000" t="s">
        <v>3</v>
      </c>
      <c r="E1000" s="8">
        <v>0</v>
      </c>
      <c r="F1000" s="8">
        <v>0</v>
      </c>
      <c r="G1000" s="8">
        <v>0.1</v>
      </c>
      <c r="H1000" s="8">
        <v>1.1000000000000001</v>
      </c>
      <c r="I1000" s="8">
        <v>217.7</v>
      </c>
      <c r="J1000" s="8">
        <v>752</v>
      </c>
      <c r="K1000" s="8">
        <v>501.5</v>
      </c>
      <c r="L1000" s="8">
        <v>55.099999999999994</v>
      </c>
      <c r="M1000" s="8">
        <v>0</v>
      </c>
      <c r="N1000" s="8">
        <v>0</v>
      </c>
      <c r="O1000" s="8">
        <v>0</v>
      </c>
      <c r="P1000" s="8">
        <v>0</v>
      </c>
      <c r="V1000" s="1"/>
    </row>
    <row r="1001" spans="1:22">
      <c r="A1001" t="s">
        <v>16</v>
      </c>
      <c r="B1001" t="s">
        <v>11</v>
      </c>
      <c r="C1001" t="s">
        <v>4</v>
      </c>
      <c r="D1001" t="s">
        <v>3</v>
      </c>
      <c r="E1001" s="8">
        <v>0</v>
      </c>
      <c r="F1001" s="8">
        <v>0</v>
      </c>
      <c r="G1001" s="8">
        <v>0.4</v>
      </c>
      <c r="H1001" s="8">
        <v>18.100000000000001</v>
      </c>
      <c r="I1001" s="8">
        <v>425.6</v>
      </c>
      <c r="J1001" s="8">
        <v>1131.1000000000001</v>
      </c>
      <c r="K1001" s="8">
        <v>805.30000000000007</v>
      </c>
      <c r="L1001" s="8">
        <v>138.49999999999997</v>
      </c>
      <c r="M1001" s="8">
        <v>5.0999999999999996</v>
      </c>
      <c r="N1001" s="8">
        <v>0</v>
      </c>
      <c r="O1001" s="8">
        <v>0</v>
      </c>
      <c r="P1001" s="8">
        <v>0</v>
      </c>
      <c r="V1001" s="1"/>
    </row>
    <row r="1002" spans="1:22">
      <c r="A1002" t="s">
        <v>16</v>
      </c>
      <c r="B1002" t="s">
        <v>11</v>
      </c>
      <c r="C1002" t="s">
        <v>5</v>
      </c>
      <c r="D1002" t="s">
        <v>3</v>
      </c>
      <c r="E1002" s="8">
        <v>0</v>
      </c>
      <c r="F1002" s="8">
        <v>0</v>
      </c>
      <c r="G1002" s="8">
        <v>12.4</v>
      </c>
      <c r="H1002" s="8">
        <v>47.7</v>
      </c>
      <c r="I1002" s="8">
        <v>705.2</v>
      </c>
      <c r="J1002" s="8">
        <v>1566.6</v>
      </c>
      <c r="K1002" s="8">
        <v>1219.6000000000001</v>
      </c>
      <c r="L1002" s="8">
        <v>368</v>
      </c>
      <c r="M1002" s="8">
        <v>12.1</v>
      </c>
      <c r="N1002" s="8">
        <v>0.4</v>
      </c>
      <c r="O1002" s="8">
        <v>0.3</v>
      </c>
      <c r="P1002" s="8">
        <v>0</v>
      </c>
      <c r="V1002" s="1"/>
    </row>
    <row r="1003" spans="1:22">
      <c r="A1003" t="s">
        <v>16</v>
      </c>
      <c r="B1003" t="s">
        <v>11</v>
      </c>
      <c r="C1003" t="s">
        <v>6</v>
      </c>
      <c r="D1003" t="s">
        <v>3</v>
      </c>
      <c r="E1003" s="8">
        <v>0</v>
      </c>
      <c r="F1003" s="8">
        <v>0</v>
      </c>
      <c r="G1003" s="8">
        <v>37.5</v>
      </c>
      <c r="H1003" s="8">
        <v>124.2</v>
      </c>
      <c r="I1003" s="8">
        <v>1028.0999999999999</v>
      </c>
      <c r="J1003" s="8">
        <v>1993.5</v>
      </c>
      <c r="K1003" s="8">
        <v>1671</v>
      </c>
      <c r="L1003" s="8">
        <v>666.6</v>
      </c>
      <c r="M1003" s="8">
        <v>35</v>
      </c>
      <c r="N1003" s="8">
        <v>0.7</v>
      </c>
      <c r="O1003" s="8">
        <v>0.5</v>
      </c>
      <c r="P1003" s="8">
        <v>0</v>
      </c>
      <c r="V1003" s="1"/>
    </row>
    <row r="1004" spans="1:22">
      <c r="A1004" t="s">
        <v>16</v>
      </c>
      <c r="B1004" t="s">
        <v>12</v>
      </c>
      <c r="C1004" t="s">
        <v>2</v>
      </c>
      <c r="D1004" t="s">
        <v>3</v>
      </c>
      <c r="E1004" s="8">
        <v>0</v>
      </c>
      <c r="F1004" s="8">
        <v>0.1</v>
      </c>
      <c r="G1004" s="8">
        <v>133.29999999999998</v>
      </c>
      <c r="H1004" s="8">
        <v>279.90000000000003</v>
      </c>
      <c r="I1004" s="8">
        <v>1391.3000000000002</v>
      </c>
      <c r="J1004" s="8">
        <v>2531.8999999999996</v>
      </c>
      <c r="K1004" s="8">
        <v>2154.1999999999998</v>
      </c>
      <c r="L1004" s="8">
        <v>1048.5</v>
      </c>
      <c r="M1004" s="8">
        <v>106.69999999999999</v>
      </c>
      <c r="N1004" s="8">
        <v>3.6</v>
      </c>
      <c r="O1004" s="8">
        <v>2.2000000000000002</v>
      </c>
      <c r="P1004" s="8">
        <v>0</v>
      </c>
      <c r="V1004" s="1"/>
    </row>
    <row r="1005" spans="1:22">
      <c r="A1005" t="s">
        <v>16</v>
      </c>
      <c r="B1005" t="s">
        <v>12</v>
      </c>
      <c r="C1005" t="s">
        <v>4</v>
      </c>
      <c r="D1005" t="s">
        <v>3</v>
      </c>
      <c r="E1005" s="8">
        <v>0</v>
      </c>
      <c r="F1005" s="8">
        <v>4.8</v>
      </c>
      <c r="G1005" s="8">
        <v>243.5</v>
      </c>
      <c r="H1005" s="8">
        <v>470.5</v>
      </c>
      <c r="I1005" s="8">
        <v>1756.2</v>
      </c>
      <c r="J1005" s="8">
        <v>3196.9</v>
      </c>
      <c r="K1005" s="8">
        <v>2729.4</v>
      </c>
      <c r="L1005" s="8">
        <v>1511.5</v>
      </c>
      <c r="M1005" s="8">
        <v>314.5</v>
      </c>
      <c r="N1005" s="8">
        <v>8.6999999999999993</v>
      </c>
      <c r="O1005" s="8">
        <v>7.8000000000000007</v>
      </c>
      <c r="P1005" s="8">
        <v>0</v>
      </c>
      <c r="V1005" s="1"/>
    </row>
    <row r="1006" spans="1:22">
      <c r="A1006" t="s">
        <v>16</v>
      </c>
      <c r="B1006" t="s">
        <v>12</v>
      </c>
      <c r="C1006" t="s">
        <v>5</v>
      </c>
      <c r="D1006" t="s">
        <v>3</v>
      </c>
      <c r="E1006" s="8">
        <v>0</v>
      </c>
      <c r="F1006" s="8">
        <v>45.1</v>
      </c>
      <c r="G1006" s="8">
        <v>387.40000000000003</v>
      </c>
      <c r="H1006" s="8">
        <v>708.6</v>
      </c>
      <c r="I1006" s="8">
        <v>2191.9</v>
      </c>
      <c r="J1006" s="8">
        <v>4042.9000000000005</v>
      </c>
      <c r="K1006" s="8">
        <v>3443.1000000000004</v>
      </c>
      <c r="L1006" s="8">
        <v>2153.9</v>
      </c>
      <c r="M1006" s="8">
        <v>578.29999999999995</v>
      </c>
      <c r="N1006" s="8">
        <v>25.5</v>
      </c>
      <c r="O1006" s="8">
        <v>43.4</v>
      </c>
      <c r="P1006" s="8">
        <v>3</v>
      </c>
      <c r="V1006" s="1"/>
    </row>
    <row r="1007" spans="1:22">
      <c r="A1007" t="s">
        <v>16</v>
      </c>
      <c r="B1007" t="s">
        <v>12</v>
      </c>
      <c r="C1007" t="s">
        <v>6</v>
      </c>
      <c r="D1007" t="s">
        <v>3</v>
      </c>
      <c r="E1007" s="8">
        <v>0</v>
      </c>
      <c r="F1007" s="8">
        <v>75</v>
      </c>
      <c r="G1007" s="8">
        <v>620.79999999999995</v>
      </c>
      <c r="H1007" s="8">
        <v>974.1</v>
      </c>
      <c r="I1007" s="8">
        <v>2796.4</v>
      </c>
      <c r="J1007" s="8">
        <v>4980.6000000000004</v>
      </c>
      <c r="K1007" s="8">
        <v>4225.7</v>
      </c>
      <c r="L1007" s="8">
        <v>2989.1000000000004</v>
      </c>
      <c r="M1007" s="8">
        <v>913.50000000000011</v>
      </c>
      <c r="N1007" s="8">
        <v>77.3</v>
      </c>
      <c r="O1007" s="8">
        <v>202.4</v>
      </c>
      <c r="P1007" s="8">
        <v>5.9</v>
      </c>
      <c r="V1007" s="1"/>
    </row>
    <row r="1008" spans="1:22">
      <c r="A1008" t="s">
        <v>16</v>
      </c>
      <c r="B1008" t="s">
        <v>13</v>
      </c>
      <c r="C1008" t="s">
        <v>2</v>
      </c>
      <c r="D1008" t="s">
        <v>3</v>
      </c>
      <c r="E1008" s="8">
        <v>9</v>
      </c>
      <c r="F1008" s="8">
        <v>292.8</v>
      </c>
      <c r="G1008" s="8">
        <v>882.4</v>
      </c>
      <c r="H1008" s="8">
        <v>1314.7</v>
      </c>
      <c r="I1008" s="8">
        <v>3315.5</v>
      </c>
      <c r="J1008" s="8">
        <v>5823</v>
      </c>
      <c r="K1008" s="8">
        <v>5154</v>
      </c>
      <c r="L1008" s="8">
        <v>3877.8999999999996</v>
      </c>
      <c r="M1008" s="8">
        <v>1394.2</v>
      </c>
      <c r="N1008" s="8">
        <v>174.1</v>
      </c>
      <c r="O1008" s="8">
        <v>489.9</v>
      </c>
      <c r="P1008" s="8">
        <v>12.8</v>
      </c>
      <c r="V1008" s="1"/>
    </row>
    <row r="1009" spans="1:22">
      <c r="A1009" t="s">
        <v>16</v>
      </c>
      <c r="B1009" t="s">
        <v>13</v>
      </c>
      <c r="C1009" t="s">
        <v>4</v>
      </c>
      <c r="D1009" t="s">
        <v>3</v>
      </c>
      <c r="E1009" s="8">
        <v>25.400000000000002</v>
      </c>
      <c r="F1009" s="8">
        <v>634.9</v>
      </c>
      <c r="G1009" s="8">
        <v>1064.5</v>
      </c>
      <c r="H1009" s="8">
        <v>1717.9</v>
      </c>
      <c r="I1009" s="8">
        <v>3988</v>
      </c>
      <c r="J1009" s="8">
        <v>6912.7</v>
      </c>
      <c r="K1009" s="8">
        <v>6203.7000000000007</v>
      </c>
      <c r="L1009" s="8">
        <v>4810.9000000000005</v>
      </c>
      <c r="M1009" s="8">
        <v>2071.8000000000002</v>
      </c>
      <c r="N1009" s="8">
        <v>255.5</v>
      </c>
      <c r="O1009" s="8">
        <v>800.5</v>
      </c>
      <c r="P1009" s="8">
        <v>82.1</v>
      </c>
      <c r="V1009" s="1"/>
    </row>
    <row r="1010" spans="1:22">
      <c r="A1010" t="s">
        <v>16</v>
      </c>
      <c r="B1010" t="s">
        <v>13</v>
      </c>
      <c r="C1010" t="s">
        <v>5</v>
      </c>
      <c r="D1010" t="s">
        <v>3</v>
      </c>
      <c r="E1010" s="8">
        <v>80.300000000000011</v>
      </c>
      <c r="F1010" s="8">
        <v>1040.3000000000002</v>
      </c>
      <c r="G1010" s="8">
        <v>1377.6999999999998</v>
      </c>
      <c r="H1010" s="8">
        <v>2100.6999999999998</v>
      </c>
      <c r="I1010" s="8">
        <v>4782.8999999999996</v>
      </c>
      <c r="J1010" s="8">
        <v>7860.3</v>
      </c>
      <c r="K1010" s="8">
        <v>7255.4000000000005</v>
      </c>
      <c r="L1010" s="8">
        <v>5871.8</v>
      </c>
      <c r="M1010" s="8">
        <v>2734.2</v>
      </c>
      <c r="N1010" s="8">
        <v>397.20000000000005</v>
      </c>
      <c r="O1010" s="8">
        <v>1307.1000000000001</v>
      </c>
      <c r="P1010" s="8">
        <v>219.7</v>
      </c>
      <c r="V1010" s="1"/>
    </row>
    <row r="1011" spans="1:22">
      <c r="A1011" t="s">
        <v>16</v>
      </c>
      <c r="B1011" t="s">
        <v>13</v>
      </c>
      <c r="C1011" t="s">
        <v>6</v>
      </c>
      <c r="D1011" t="s">
        <v>3</v>
      </c>
      <c r="E1011" s="8">
        <v>207</v>
      </c>
      <c r="F1011" s="8">
        <v>1479.7</v>
      </c>
      <c r="G1011" s="8">
        <v>1533.7</v>
      </c>
      <c r="H1011" s="8">
        <v>2540.8000000000002</v>
      </c>
      <c r="I1011" s="8">
        <v>5523.9000000000005</v>
      </c>
      <c r="J1011" s="8">
        <v>8797</v>
      </c>
      <c r="K1011" s="8">
        <v>8123.2</v>
      </c>
      <c r="L1011" s="8">
        <v>6841.2999999999993</v>
      </c>
      <c r="M1011" s="8">
        <v>3362.5</v>
      </c>
      <c r="N1011" s="8">
        <v>556.9</v>
      </c>
      <c r="O1011" s="8">
        <v>1939.8</v>
      </c>
      <c r="P1011" s="8">
        <v>405.7</v>
      </c>
      <c r="V1011" s="1"/>
    </row>
    <row r="1012" spans="1:22">
      <c r="A1012" t="s">
        <v>16</v>
      </c>
      <c r="B1012" t="s">
        <v>14</v>
      </c>
      <c r="C1012" t="s">
        <v>2</v>
      </c>
      <c r="D1012" t="s">
        <v>3</v>
      </c>
      <c r="E1012" s="8">
        <v>427.1</v>
      </c>
      <c r="F1012" s="8">
        <v>2203.5000000000005</v>
      </c>
      <c r="G1012" s="8">
        <v>1818.1</v>
      </c>
      <c r="H1012" s="8">
        <v>2996</v>
      </c>
      <c r="I1012" s="8">
        <v>6060.1</v>
      </c>
      <c r="J1012" s="8">
        <v>9759.3000000000011</v>
      </c>
      <c r="K1012" s="8">
        <v>9015.2999999999993</v>
      </c>
      <c r="L1012" s="8">
        <v>7844.2000000000007</v>
      </c>
      <c r="M1012" s="8">
        <v>3923.6</v>
      </c>
      <c r="N1012" s="8">
        <v>742.89999999999986</v>
      </c>
      <c r="O1012" s="8">
        <v>2661.1</v>
      </c>
      <c r="P1012" s="8">
        <v>673.2</v>
      </c>
      <c r="V1012" s="1"/>
    </row>
    <row r="1013" spans="1:22">
      <c r="A1013" t="s">
        <v>16</v>
      </c>
      <c r="B1013" t="s">
        <v>14</v>
      </c>
      <c r="C1013" t="s">
        <v>4</v>
      </c>
      <c r="D1013" t="s">
        <v>3</v>
      </c>
      <c r="E1013" s="8">
        <v>697.80000000000007</v>
      </c>
      <c r="F1013" s="8">
        <v>2855.6</v>
      </c>
      <c r="G1013" s="8">
        <v>2100.6</v>
      </c>
      <c r="H1013" s="8">
        <v>3395.4</v>
      </c>
      <c r="I1013" s="8">
        <v>6728.7</v>
      </c>
      <c r="J1013" s="8">
        <v>10756.8</v>
      </c>
      <c r="K1013" s="8">
        <v>9852.2000000000007</v>
      </c>
      <c r="L1013" s="8">
        <v>8893.7000000000007</v>
      </c>
      <c r="M1013" s="8">
        <v>4504.9000000000005</v>
      </c>
      <c r="N1013" s="8">
        <v>901.2</v>
      </c>
      <c r="O1013" s="8">
        <v>3509.9</v>
      </c>
      <c r="P1013" s="8">
        <v>979.2</v>
      </c>
      <c r="V1013" s="1"/>
    </row>
    <row r="1014" spans="1:22">
      <c r="A1014" t="s">
        <v>16</v>
      </c>
      <c r="B1014" t="s">
        <v>14</v>
      </c>
      <c r="C1014" t="s">
        <v>5</v>
      </c>
      <c r="D1014" t="s">
        <v>3</v>
      </c>
      <c r="E1014" s="8">
        <v>1059.5999999999999</v>
      </c>
      <c r="F1014" s="8">
        <v>3521.7000000000003</v>
      </c>
      <c r="G1014" s="8">
        <v>2404</v>
      </c>
      <c r="H1014" s="8">
        <v>3877.7</v>
      </c>
      <c r="I1014" s="8">
        <v>7422.2</v>
      </c>
      <c r="J1014" s="8">
        <v>11585.300000000001</v>
      </c>
      <c r="K1014" s="8">
        <v>10760.4</v>
      </c>
      <c r="L1014" s="8">
        <v>10087.299999999999</v>
      </c>
      <c r="M1014" s="8">
        <v>5115.0999999999995</v>
      </c>
      <c r="N1014" s="8">
        <v>1075.2</v>
      </c>
      <c r="O1014" s="8">
        <v>4389.6000000000004</v>
      </c>
      <c r="P1014" s="8">
        <v>1289.9000000000001</v>
      </c>
      <c r="V1014" s="1"/>
    </row>
    <row r="1015" spans="1:22">
      <c r="A1015" t="s">
        <v>16</v>
      </c>
      <c r="B1015" t="s">
        <v>14</v>
      </c>
      <c r="C1015" t="s">
        <v>6</v>
      </c>
      <c r="D1015" t="s">
        <v>3</v>
      </c>
      <c r="E1015" s="8">
        <v>1386.2000000000003</v>
      </c>
      <c r="F1015" s="8">
        <v>4122.3</v>
      </c>
      <c r="G1015" s="8">
        <v>2616.6</v>
      </c>
      <c r="H1015" s="8">
        <v>4218.3</v>
      </c>
      <c r="I1015" s="8">
        <v>8045.7999999999993</v>
      </c>
      <c r="J1015" s="8">
        <v>12542.599999999999</v>
      </c>
      <c r="K1015" s="8">
        <v>11628.900000000001</v>
      </c>
      <c r="L1015" s="8">
        <v>11206.2</v>
      </c>
      <c r="M1015" s="8">
        <v>5657.7</v>
      </c>
      <c r="N1015" s="8">
        <v>1256.4000000000001</v>
      </c>
      <c r="O1015" s="8">
        <v>4751.0999999999995</v>
      </c>
      <c r="P1015" s="8">
        <v>1661.1</v>
      </c>
      <c r="V1015" s="1"/>
    </row>
    <row r="1016" spans="1:22">
      <c r="A1016" t="s">
        <v>16</v>
      </c>
      <c r="B1016" t="s">
        <v>15</v>
      </c>
      <c r="C1016" t="s">
        <v>2</v>
      </c>
      <c r="D1016" t="s">
        <v>3</v>
      </c>
      <c r="E1016" s="8">
        <v>1723.6999999999998</v>
      </c>
      <c r="F1016" s="8">
        <v>4682</v>
      </c>
      <c r="G1016" s="8">
        <v>2809.4</v>
      </c>
      <c r="H1016" s="8">
        <v>4642</v>
      </c>
      <c r="I1016" s="8">
        <v>8652.9</v>
      </c>
      <c r="J1016" s="8">
        <v>13498.300000000001</v>
      </c>
      <c r="K1016" s="8">
        <v>12231.7</v>
      </c>
      <c r="L1016" s="8">
        <v>12306.500000000002</v>
      </c>
      <c r="M1016" s="8">
        <v>6183.9000000000005</v>
      </c>
      <c r="N1016" s="8">
        <v>1478.6999999999998</v>
      </c>
      <c r="O1016" s="8">
        <v>5280.7999999999993</v>
      </c>
      <c r="P1016" s="8">
        <v>1947</v>
      </c>
      <c r="V1016" s="1"/>
    </row>
    <row r="1017" spans="1:22">
      <c r="A1017" t="s">
        <v>16</v>
      </c>
      <c r="B1017" t="s">
        <v>15</v>
      </c>
      <c r="C1017" t="s">
        <v>4</v>
      </c>
      <c r="D1017" t="s">
        <v>3</v>
      </c>
      <c r="E1017" s="8">
        <v>2285.9</v>
      </c>
      <c r="F1017" s="8">
        <v>5198.7999999999993</v>
      </c>
      <c r="G1017" s="8">
        <v>2946.7000000000003</v>
      </c>
      <c r="H1017" s="8">
        <v>5252.1</v>
      </c>
      <c r="I1017" s="8">
        <v>9103</v>
      </c>
      <c r="J1017" s="8">
        <v>14395.4</v>
      </c>
      <c r="K1017" s="8">
        <v>12796.800000000001</v>
      </c>
      <c r="L1017" s="8">
        <v>13183.7</v>
      </c>
      <c r="M1017" s="8">
        <v>6551.4000000000005</v>
      </c>
      <c r="N1017" s="8">
        <v>1737.1</v>
      </c>
      <c r="O1017" s="8">
        <v>5986.1999999999989</v>
      </c>
      <c r="P1017" s="8">
        <v>2342.9</v>
      </c>
      <c r="V1017" s="1"/>
    </row>
    <row r="1018" spans="1:22">
      <c r="A1018" t="s">
        <v>16</v>
      </c>
      <c r="B1018" t="s">
        <v>15</v>
      </c>
      <c r="C1018" t="s">
        <v>5</v>
      </c>
      <c r="D1018" t="s">
        <v>3</v>
      </c>
      <c r="E1018" s="8">
        <v>2795.4</v>
      </c>
      <c r="F1018" s="8">
        <v>5745.4999999999991</v>
      </c>
      <c r="G1018" s="8">
        <v>3139.3999999999996</v>
      </c>
      <c r="H1018" s="8">
        <v>5715.3</v>
      </c>
      <c r="I1018" s="8">
        <v>9498.6</v>
      </c>
      <c r="J1018" s="8">
        <v>14842.000000000002</v>
      </c>
      <c r="K1018" s="8">
        <v>13287.699999999999</v>
      </c>
      <c r="L1018" s="8">
        <v>13978.900000000001</v>
      </c>
      <c r="M1018" s="8">
        <v>6723.0999999999995</v>
      </c>
      <c r="N1018" s="8">
        <v>1964.6999999999998</v>
      </c>
      <c r="O1018" s="8">
        <v>6606.1</v>
      </c>
      <c r="P1018" s="8">
        <v>2612.6999999999998</v>
      </c>
      <c r="V1018" s="1"/>
    </row>
    <row r="1019" spans="1:22">
      <c r="A1019" t="s">
        <v>16</v>
      </c>
      <c r="B1019" t="s">
        <v>15</v>
      </c>
      <c r="C1019" t="s">
        <v>6</v>
      </c>
      <c r="D1019" t="s">
        <v>3</v>
      </c>
      <c r="E1019" s="8">
        <v>3336.1000000000004</v>
      </c>
      <c r="F1019" s="8">
        <v>6152.7</v>
      </c>
      <c r="G1019" s="8">
        <v>3341.1</v>
      </c>
      <c r="H1019" s="8">
        <v>6015</v>
      </c>
      <c r="I1019" s="8">
        <v>9840.8999999999978</v>
      </c>
      <c r="J1019" s="8">
        <v>15434.9</v>
      </c>
      <c r="K1019" s="8">
        <v>13686.800000000001</v>
      </c>
      <c r="L1019" s="8">
        <v>14614.4</v>
      </c>
      <c r="M1019" s="8">
        <v>6915.5</v>
      </c>
      <c r="N1019" s="8">
        <v>2155.6999999999998</v>
      </c>
      <c r="O1019" s="8">
        <v>6932</v>
      </c>
      <c r="P1019" s="8">
        <v>2854.8</v>
      </c>
      <c r="V1019" s="1"/>
    </row>
    <row r="1020" spans="1:22">
      <c r="A1020" t="s">
        <v>16</v>
      </c>
      <c r="B1020" t="s">
        <v>16</v>
      </c>
      <c r="C1020" t="s">
        <v>2</v>
      </c>
      <c r="D1020" t="s">
        <v>3</v>
      </c>
      <c r="E1020" s="8">
        <v>3576.7</v>
      </c>
      <c r="F1020" s="8">
        <v>6684.9000000000005</v>
      </c>
      <c r="G1020" s="8">
        <v>3488.0999999999995</v>
      </c>
      <c r="H1020" s="8">
        <v>6160.3</v>
      </c>
      <c r="I1020" s="8">
        <v>10094.900000000001</v>
      </c>
      <c r="J1020" s="8">
        <v>15191.1</v>
      </c>
      <c r="K1020" s="8">
        <v>14005.7</v>
      </c>
      <c r="L1020" s="8">
        <v>15122.599999999999</v>
      </c>
      <c r="M1020" s="8">
        <v>7213.5</v>
      </c>
      <c r="N1020" s="8">
        <v>2326</v>
      </c>
      <c r="O1020" s="8">
        <v>7068.9000000000005</v>
      </c>
      <c r="P1020" s="8">
        <v>3068.1</v>
      </c>
      <c r="V1020" s="1"/>
    </row>
    <row r="1021" spans="1:22">
      <c r="A1021" t="s">
        <v>16</v>
      </c>
      <c r="B1021" t="s">
        <v>16</v>
      </c>
      <c r="C1021" t="s">
        <v>4</v>
      </c>
      <c r="D1021" t="s">
        <v>3</v>
      </c>
      <c r="E1021" s="8">
        <v>3935.7999999999997</v>
      </c>
      <c r="F1021" s="8">
        <v>7027.9999999999991</v>
      </c>
      <c r="G1021" s="8">
        <v>3602</v>
      </c>
      <c r="H1021" s="8">
        <v>6414.5</v>
      </c>
      <c r="I1021" s="8">
        <v>10222.6</v>
      </c>
      <c r="J1021" s="8">
        <v>15534.7</v>
      </c>
      <c r="K1021" s="8">
        <v>14345.800000000001</v>
      </c>
      <c r="L1021" s="8">
        <v>15782.6</v>
      </c>
      <c r="M1021" s="8">
        <v>7291.0999999999995</v>
      </c>
      <c r="N1021" s="8">
        <v>2478.1999999999998</v>
      </c>
      <c r="O1021" s="8">
        <v>7192.5</v>
      </c>
      <c r="P1021" s="8">
        <v>3244.6</v>
      </c>
      <c r="V1021" s="1"/>
    </row>
    <row r="1022" spans="1:22">
      <c r="A1022" t="s">
        <v>16</v>
      </c>
      <c r="B1022" t="s">
        <v>16</v>
      </c>
      <c r="C1022" t="s">
        <v>5</v>
      </c>
      <c r="D1022" t="s">
        <v>3</v>
      </c>
      <c r="E1022" s="8">
        <v>4190.8</v>
      </c>
      <c r="F1022" s="8">
        <v>7291.1</v>
      </c>
      <c r="G1022" s="8">
        <v>3744.1</v>
      </c>
      <c r="H1022" s="8">
        <v>6662.3</v>
      </c>
      <c r="I1022" s="8">
        <v>10383.300000000001</v>
      </c>
      <c r="J1022" s="8">
        <v>16007.9</v>
      </c>
      <c r="K1022" s="8">
        <v>14653.2</v>
      </c>
      <c r="L1022" s="8">
        <v>16021.7</v>
      </c>
      <c r="M1022" s="8">
        <v>7246.7</v>
      </c>
      <c r="N1022" s="8">
        <v>2633.2</v>
      </c>
      <c r="O1022" s="8">
        <v>7378.6999999999989</v>
      </c>
      <c r="P1022" s="8">
        <v>3453.1</v>
      </c>
      <c r="V1022" s="1"/>
    </row>
    <row r="1023" spans="1:22">
      <c r="A1023" t="s">
        <v>16</v>
      </c>
      <c r="B1023" t="s">
        <v>16</v>
      </c>
      <c r="C1023" t="s">
        <v>6</v>
      </c>
      <c r="D1023" t="s">
        <v>3</v>
      </c>
      <c r="E1023" s="8">
        <v>4454.2</v>
      </c>
      <c r="F1023" s="8">
        <v>7514.2</v>
      </c>
      <c r="G1023" s="8">
        <v>3883.2</v>
      </c>
      <c r="H1023" s="8">
        <v>6970.0999999999995</v>
      </c>
      <c r="I1023" s="8">
        <v>10426</v>
      </c>
      <c r="J1023" s="8">
        <v>15801.8</v>
      </c>
      <c r="K1023" s="8">
        <v>14849.699999999999</v>
      </c>
      <c r="L1023" s="8">
        <v>16238.800000000001</v>
      </c>
      <c r="M1023" s="8">
        <v>7321.9</v>
      </c>
      <c r="N1023" s="8">
        <v>2741.4</v>
      </c>
      <c r="O1023" s="8">
        <v>7475.1</v>
      </c>
      <c r="P1023" s="8">
        <v>3550.1</v>
      </c>
      <c r="V1023" s="1"/>
    </row>
    <row r="1024" spans="1:22">
      <c r="A1024" t="s">
        <v>16</v>
      </c>
      <c r="B1024" t="s">
        <v>1</v>
      </c>
      <c r="C1024" t="s">
        <v>2</v>
      </c>
      <c r="D1024" t="s">
        <v>17</v>
      </c>
      <c r="E1024" s="8">
        <v>4571.3</v>
      </c>
      <c r="F1024" s="8">
        <v>7629.8000000000011</v>
      </c>
      <c r="G1024" s="8">
        <v>3981.6</v>
      </c>
      <c r="H1024" s="8">
        <v>6974.4</v>
      </c>
      <c r="I1024" s="8">
        <v>10622.5</v>
      </c>
      <c r="J1024" s="8">
        <v>16065.800000000001</v>
      </c>
      <c r="K1024" s="8">
        <v>15012.3</v>
      </c>
      <c r="L1024" s="8">
        <v>16389.099999999999</v>
      </c>
      <c r="M1024" s="8">
        <v>7137.1</v>
      </c>
      <c r="N1024" s="8">
        <v>2837.2</v>
      </c>
      <c r="O1024" s="8">
        <v>7432.0000000000009</v>
      </c>
      <c r="P1024" s="8">
        <v>3599.3</v>
      </c>
      <c r="V1024" s="1"/>
    </row>
    <row r="1025" spans="1:22">
      <c r="A1025" t="s">
        <v>16</v>
      </c>
      <c r="B1025" t="s">
        <v>1</v>
      </c>
      <c r="C1025" t="s">
        <v>4</v>
      </c>
      <c r="D1025" t="s">
        <v>17</v>
      </c>
      <c r="E1025" s="8">
        <v>4690.4000000000005</v>
      </c>
      <c r="F1025" s="8">
        <v>7700.7999999999993</v>
      </c>
      <c r="G1025" s="8">
        <v>4069.7</v>
      </c>
      <c r="H1025" s="8">
        <v>6978</v>
      </c>
      <c r="I1025" s="8">
        <v>10747.300000000001</v>
      </c>
      <c r="J1025" s="8">
        <v>16119.7</v>
      </c>
      <c r="K1025" s="8">
        <v>15223.699999999999</v>
      </c>
      <c r="L1025" s="8">
        <v>16609.900000000001</v>
      </c>
      <c r="M1025" s="8">
        <v>7298.7999999999993</v>
      </c>
      <c r="N1025" s="8">
        <v>2953.6000000000004</v>
      </c>
      <c r="O1025" s="8">
        <v>7562.5</v>
      </c>
      <c r="P1025" s="8">
        <v>3559.3</v>
      </c>
      <c r="V1025" s="1"/>
    </row>
    <row r="1026" spans="1:22">
      <c r="A1026" t="s">
        <v>16</v>
      </c>
      <c r="B1026" t="s">
        <v>1</v>
      </c>
      <c r="C1026" t="s">
        <v>5</v>
      </c>
      <c r="D1026" t="s">
        <v>17</v>
      </c>
      <c r="E1026" s="8">
        <v>4721</v>
      </c>
      <c r="F1026" s="8">
        <v>7737.5</v>
      </c>
      <c r="G1026" s="8">
        <v>4158.3</v>
      </c>
      <c r="H1026" s="8">
        <v>6966.2000000000007</v>
      </c>
      <c r="I1026" s="8">
        <v>10681.4</v>
      </c>
      <c r="J1026" s="8">
        <v>16136.999999999998</v>
      </c>
      <c r="K1026" s="8">
        <v>15471.400000000001</v>
      </c>
      <c r="L1026" s="8">
        <v>16699.399999999998</v>
      </c>
      <c r="M1026" s="8">
        <v>7286.7999999999993</v>
      </c>
      <c r="N1026" s="8">
        <v>3068.4</v>
      </c>
      <c r="O1026" s="8">
        <v>7453.9</v>
      </c>
      <c r="P1026" s="8">
        <v>3561.8999999999996</v>
      </c>
      <c r="V1026" s="1"/>
    </row>
    <row r="1027" spans="1:22">
      <c r="A1027" t="s">
        <v>16</v>
      </c>
      <c r="B1027" t="s">
        <v>1</v>
      </c>
      <c r="C1027" t="s">
        <v>6</v>
      </c>
      <c r="D1027" t="s">
        <v>17</v>
      </c>
      <c r="E1027" s="8">
        <v>4669.6000000000004</v>
      </c>
      <c r="F1027" s="8">
        <v>7571.1</v>
      </c>
      <c r="G1027" s="8">
        <v>4229</v>
      </c>
      <c r="H1027" s="8">
        <v>7005.6</v>
      </c>
      <c r="I1027" s="8">
        <v>10791.500000000002</v>
      </c>
      <c r="J1027" s="8">
        <v>16417.899999999998</v>
      </c>
      <c r="K1027" s="8">
        <v>15481.4</v>
      </c>
      <c r="L1027" s="8">
        <v>16583.8</v>
      </c>
      <c r="M1027" s="8">
        <v>7354.8000000000011</v>
      </c>
      <c r="N1027" s="8">
        <v>3228</v>
      </c>
      <c r="O1027" s="8">
        <v>7286.6</v>
      </c>
      <c r="P1027" s="8">
        <v>3479.1000000000004</v>
      </c>
      <c r="V1027" s="1"/>
    </row>
    <row r="1028" spans="1:22">
      <c r="A1028" t="s">
        <v>16</v>
      </c>
      <c r="B1028" t="s">
        <v>0</v>
      </c>
      <c r="C1028" t="s">
        <v>2</v>
      </c>
      <c r="D1028" t="s">
        <v>17</v>
      </c>
      <c r="E1028" s="8">
        <v>4512.1000000000004</v>
      </c>
      <c r="F1028" s="8">
        <v>7433.9</v>
      </c>
      <c r="G1028" s="8">
        <v>4259.5</v>
      </c>
      <c r="H1028" s="8">
        <v>6887</v>
      </c>
      <c r="I1028" s="8">
        <v>10804.3</v>
      </c>
      <c r="J1028" s="8">
        <v>16642.900000000001</v>
      </c>
      <c r="K1028" s="8">
        <v>15702.5</v>
      </c>
      <c r="L1028" s="8">
        <v>16383.099999999999</v>
      </c>
      <c r="M1028" s="8">
        <v>7300.0999999999995</v>
      </c>
      <c r="N1028" s="8">
        <v>3483.5</v>
      </c>
      <c r="O1028" s="8">
        <v>7008.6</v>
      </c>
      <c r="P1028" s="8">
        <v>3364.8</v>
      </c>
      <c r="V1028" s="1"/>
    </row>
    <row r="1029" spans="1:22">
      <c r="A1029" t="s">
        <v>16</v>
      </c>
      <c r="B1029" t="s">
        <v>0</v>
      </c>
      <c r="C1029" t="s">
        <v>4</v>
      </c>
      <c r="D1029" t="s">
        <v>17</v>
      </c>
      <c r="E1029" s="8">
        <v>4325.8</v>
      </c>
      <c r="F1029" s="8">
        <v>7314</v>
      </c>
      <c r="G1029" s="8">
        <v>4300.2000000000007</v>
      </c>
      <c r="H1029" s="8">
        <v>6986.1</v>
      </c>
      <c r="I1029" s="8">
        <v>10730.9</v>
      </c>
      <c r="J1029" s="8">
        <v>17039</v>
      </c>
      <c r="K1029" s="8">
        <v>15665.000000000002</v>
      </c>
      <c r="L1029" s="8">
        <v>16340.3</v>
      </c>
      <c r="M1029" s="8">
        <v>7194.4000000000005</v>
      </c>
      <c r="N1029" s="8">
        <v>3756.1000000000004</v>
      </c>
      <c r="O1029" s="8">
        <v>6795.9</v>
      </c>
      <c r="P1029" s="8">
        <v>3223.3</v>
      </c>
      <c r="V1029" s="1"/>
    </row>
    <row r="1030" spans="1:22">
      <c r="A1030" t="s">
        <v>16</v>
      </c>
      <c r="B1030" t="s">
        <v>0</v>
      </c>
      <c r="C1030" t="s">
        <v>5</v>
      </c>
      <c r="D1030" t="s">
        <v>17</v>
      </c>
      <c r="E1030" s="8">
        <v>4090.9</v>
      </c>
      <c r="F1030" s="8">
        <v>7079.3</v>
      </c>
      <c r="G1030" s="8">
        <v>4346.8</v>
      </c>
      <c r="H1030" s="8">
        <v>6803.2999999999993</v>
      </c>
      <c r="I1030" s="8">
        <v>10754.6</v>
      </c>
      <c r="J1030" s="8">
        <v>16990.7</v>
      </c>
      <c r="K1030" s="8">
        <v>15780</v>
      </c>
      <c r="L1030" s="8">
        <v>16349.4</v>
      </c>
      <c r="M1030" s="8">
        <v>7104.7000000000007</v>
      </c>
      <c r="N1030" s="8">
        <v>3949.2999999999997</v>
      </c>
      <c r="O1030" s="8">
        <v>6428</v>
      </c>
      <c r="P1030" s="8">
        <v>3043.8</v>
      </c>
      <c r="V1030" s="1"/>
    </row>
    <row r="1031" spans="1:22">
      <c r="A1031" t="s">
        <v>16</v>
      </c>
      <c r="B1031" t="s">
        <v>0</v>
      </c>
      <c r="C1031" t="s">
        <v>6</v>
      </c>
      <c r="D1031" t="s">
        <v>17</v>
      </c>
      <c r="E1031" s="8">
        <v>3883.9</v>
      </c>
      <c r="F1031" s="8">
        <v>6846.5</v>
      </c>
      <c r="G1031" s="8">
        <v>4332.1000000000004</v>
      </c>
      <c r="H1031" s="8">
        <v>6839.1</v>
      </c>
      <c r="I1031" s="8">
        <v>10768.8</v>
      </c>
      <c r="J1031" s="8">
        <v>16866.599999999999</v>
      </c>
      <c r="K1031" s="8">
        <v>15868.5</v>
      </c>
      <c r="L1031" s="8">
        <v>16378.3</v>
      </c>
      <c r="M1031" s="8">
        <v>6912.2</v>
      </c>
      <c r="N1031" s="8">
        <v>4014.4</v>
      </c>
      <c r="O1031" s="8">
        <v>5847.4000000000005</v>
      </c>
      <c r="P1031" s="8">
        <v>2810.7</v>
      </c>
      <c r="V1031" s="1"/>
    </row>
    <row r="1032" spans="1:22">
      <c r="A1032" t="s">
        <v>16</v>
      </c>
      <c r="B1032" t="s">
        <v>7</v>
      </c>
      <c r="C1032" t="s">
        <v>2</v>
      </c>
      <c r="D1032" t="s">
        <v>17</v>
      </c>
      <c r="E1032" s="8">
        <v>3634.6</v>
      </c>
      <c r="F1032" s="8">
        <v>6427.3</v>
      </c>
      <c r="G1032" s="8">
        <v>4157.5999999999995</v>
      </c>
      <c r="H1032" s="8">
        <v>6751.9</v>
      </c>
      <c r="I1032" s="8">
        <v>10602.2</v>
      </c>
      <c r="J1032" s="8">
        <v>16720</v>
      </c>
      <c r="K1032" s="8">
        <v>15962.5</v>
      </c>
      <c r="L1032" s="8">
        <v>16245.8</v>
      </c>
      <c r="M1032" s="8">
        <v>6783.8</v>
      </c>
      <c r="N1032" s="8">
        <v>4015.5</v>
      </c>
      <c r="O1032" s="8">
        <v>5163.7000000000007</v>
      </c>
      <c r="P1032" s="8">
        <v>2564.3000000000002</v>
      </c>
      <c r="V1032" s="1"/>
    </row>
    <row r="1033" spans="1:22">
      <c r="A1033" t="s">
        <v>16</v>
      </c>
      <c r="B1033" t="s">
        <v>7</v>
      </c>
      <c r="C1033" t="s">
        <v>4</v>
      </c>
      <c r="D1033" t="s">
        <v>17</v>
      </c>
      <c r="E1033" s="8">
        <v>3354.9</v>
      </c>
      <c r="F1033" s="8">
        <v>6026.5999999999995</v>
      </c>
      <c r="G1033" s="8">
        <v>3940.6</v>
      </c>
      <c r="H1033" s="8">
        <v>6644.3</v>
      </c>
      <c r="I1033" s="8">
        <v>10224.700000000001</v>
      </c>
      <c r="J1033" s="8">
        <v>16487.5</v>
      </c>
      <c r="K1033" s="8">
        <v>15950.1</v>
      </c>
      <c r="L1033" s="8">
        <v>16145.8</v>
      </c>
      <c r="M1033" s="8">
        <v>6783.9000000000005</v>
      </c>
      <c r="N1033" s="8">
        <v>4042.5</v>
      </c>
      <c r="O1033" s="8">
        <v>4607.1000000000004</v>
      </c>
      <c r="P1033" s="8">
        <v>2212.9</v>
      </c>
      <c r="V1033" s="1"/>
    </row>
    <row r="1034" spans="1:22">
      <c r="A1034" t="s">
        <v>16</v>
      </c>
      <c r="B1034" t="s">
        <v>7</v>
      </c>
      <c r="C1034" t="s">
        <v>5</v>
      </c>
      <c r="D1034" t="s">
        <v>17</v>
      </c>
      <c r="E1034" s="8">
        <v>3000.9999999999995</v>
      </c>
      <c r="F1034" s="8">
        <v>5566.8</v>
      </c>
      <c r="G1034" s="8">
        <v>3764.4999999999995</v>
      </c>
      <c r="H1034" s="8">
        <v>6415.9</v>
      </c>
      <c r="I1034" s="8">
        <v>9767.6</v>
      </c>
      <c r="J1034" s="8">
        <v>16315.3</v>
      </c>
      <c r="K1034" s="8">
        <v>15928.5</v>
      </c>
      <c r="L1034" s="8">
        <v>15855.7</v>
      </c>
      <c r="M1034" s="8">
        <v>6494.7000000000007</v>
      </c>
      <c r="N1034" s="8">
        <v>4101.8999999999996</v>
      </c>
      <c r="O1034" s="8">
        <v>4016.6</v>
      </c>
      <c r="P1034" s="8">
        <v>1864.4</v>
      </c>
      <c r="V1034" s="1"/>
    </row>
    <row r="1035" spans="1:22">
      <c r="A1035" t="s">
        <v>16</v>
      </c>
      <c r="B1035" t="s">
        <v>7</v>
      </c>
      <c r="C1035" t="s">
        <v>6</v>
      </c>
      <c r="D1035" t="s">
        <v>17</v>
      </c>
      <c r="E1035" s="8">
        <v>2584.1999999999998</v>
      </c>
      <c r="F1035" s="8">
        <v>5069.0999999999995</v>
      </c>
      <c r="G1035" s="8">
        <v>3526.2</v>
      </c>
      <c r="H1035" s="8">
        <v>6284.8</v>
      </c>
      <c r="I1035" s="8">
        <v>9505.4</v>
      </c>
      <c r="J1035" s="8">
        <v>16275.5</v>
      </c>
      <c r="K1035" s="8">
        <v>15772.800000000001</v>
      </c>
      <c r="L1035" s="8">
        <v>15718</v>
      </c>
      <c r="M1035" s="8">
        <v>6254.5000000000009</v>
      </c>
      <c r="N1035" s="8">
        <v>4008.2000000000003</v>
      </c>
      <c r="O1035" s="8">
        <v>3538</v>
      </c>
      <c r="P1035" s="8">
        <v>1521.8</v>
      </c>
      <c r="V1035" s="1"/>
    </row>
    <row r="1036" spans="1:22">
      <c r="A1036" t="s">
        <v>16</v>
      </c>
      <c r="B1036" t="s">
        <v>8</v>
      </c>
      <c r="C1036" t="s">
        <v>2</v>
      </c>
      <c r="D1036" t="s">
        <v>17</v>
      </c>
      <c r="E1036" s="8">
        <v>2179.5</v>
      </c>
      <c r="F1036" s="8">
        <v>4483.1000000000004</v>
      </c>
      <c r="G1036" s="8">
        <v>3303.9</v>
      </c>
      <c r="H1036" s="8">
        <v>6126</v>
      </c>
      <c r="I1036" s="8">
        <v>9249.4</v>
      </c>
      <c r="J1036" s="8">
        <v>15979.1</v>
      </c>
      <c r="K1036" s="8">
        <v>15635.100000000002</v>
      </c>
      <c r="L1036" s="8">
        <v>15512.099999999999</v>
      </c>
      <c r="M1036" s="8">
        <v>6068.8</v>
      </c>
      <c r="N1036" s="8">
        <v>4042.2999999999997</v>
      </c>
      <c r="O1036" s="8">
        <v>2971.8999999999996</v>
      </c>
      <c r="P1036" s="8">
        <v>1237.7</v>
      </c>
      <c r="V1036" s="1"/>
    </row>
    <row r="1037" spans="1:22">
      <c r="A1037" t="s">
        <v>16</v>
      </c>
      <c r="B1037" t="s">
        <v>8</v>
      </c>
      <c r="C1037" t="s">
        <v>4</v>
      </c>
      <c r="D1037" t="s">
        <v>17</v>
      </c>
      <c r="E1037" s="8">
        <v>1816.6000000000001</v>
      </c>
      <c r="F1037" s="8">
        <v>3889</v>
      </c>
      <c r="G1037" s="8">
        <v>3085.1</v>
      </c>
      <c r="H1037" s="8">
        <v>5776.7</v>
      </c>
      <c r="I1037" s="8">
        <v>9028.4</v>
      </c>
      <c r="J1037" s="8">
        <v>15543.400000000001</v>
      </c>
      <c r="K1037" s="8">
        <v>15387.1</v>
      </c>
      <c r="L1037" s="8">
        <v>15118.099999999999</v>
      </c>
      <c r="M1037" s="8">
        <v>5954.2999999999993</v>
      </c>
      <c r="N1037" s="8">
        <v>3856.7000000000003</v>
      </c>
      <c r="O1037" s="8">
        <v>2376.5</v>
      </c>
      <c r="P1037" s="8">
        <v>876.3</v>
      </c>
      <c r="V1037" s="1"/>
    </row>
    <row r="1038" spans="1:22">
      <c r="A1038" t="s">
        <v>16</v>
      </c>
      <c r="B1038" t="s">
        <v>8</v>
      </c>
      <c r="C1038" t="s">
        <v>5</v>
      </c>
      <c r="D1038" t="s">
        <v>17</v>
      </c>
      <c r="E1038" s="8">
        <v>1369.3999999999999</v>
      </c>
      <c r="F1038" s="8">
        <v>3238.8999999999996</v>
      </c>
      <c r="G1038" s="8">
        <v>2807.1</v>
      </c>
      <c r="H1038" s="8">
        <v>5613.2000000000007</v>
      </c>
      <c r="I1038" s="8">
        <v>8774</v>
      </c>
      <c r="J1038" s="8">
        <v>15046.2</v>
      </c>
      <c r="K1038" s="8">
        <v>14990.8</v>
      </c>
      <c r="L1038" s="8">
        <v>14589.199999999999</v>
      </c>
      <c r="M1038" s="8">
        <v>5705.0999999999995</v>
      </c>
      <c r="N1038" s="8">
        <v>3751.4</v>
      </c>
      <c r="O1038" s="8">
        <v>1867.1999999999998</v>
      </c>
      <c r="P1038" s="8">
        <v>600.6</v>
      </c>
      <c r="V1038" s="1"/>
    </row>
    <row r="1039" spans="1:22">
      <c r="A1039" t="s">
        <v>16</v>
      </c>
      <c r="B1039" t="s">
        <v>8</v>
      </c>
      <c r="C1039" t="s">
        <v>6</v>
      </c>
      <c r="D1039" t="s">
        <v>17</v>
      </c>
      <c r="E1039" s="8">
        <v>980</v>
      </c>
      <c r="F1039" s="8">
        <v>2621.6</v>
      </c>
      <c r="G1039" s="8">
        <v>2492.1999999999998</v>
      </c>
      <c r="H1039" s="8">
        <v>5510.4000000000005</v>
      </c>
      <c r="I1039" s="8">
        <v>8523.1</v>
      </c>
      <c r="J1039" s="8">
        <v>14510.599999999999</v>
      </c>
      <c r="K1039" s="8">
        <v>14450.300000000001</v>
      </c>
      <c r="L1039" s="8">
        <v>14112.600000000002</v>
      </c>
      <c r="M1039" s="8">
        <v>5316.9</v>
      </c>
      <c r="N1039" s="8">
        <v>3540.1</v>
      </c>
      <c r="O1039" s="8">
        <v>1229.2</v>
      </c>
      <c r="P1039" s="8">
        <v>410.1</v>
      </c>
      <c r="V1039" s="1"/>
    </row>
    <row r="1040" spans="1:22">
      <c r="A1040" t="s">
        <v>16</v>
      </c>
      <c r="B1040" t="s">
        <v>9</v>
      </c>
      <c r="C1040" t="s">
        <v>2</v>
      </c>
      <c r="D1040" t="s">
        <v>17</v>
      </c>
      <c r="E1040" s="8">
        <v>624.5</v>
      </c>
      <c r="F1040" s="8">
        <v>1955.5</v>
      </c>
      <c r="G1040" s="8">
        <v>2197.5</v>
      </c>
      <c r="H1040" s="8">
        <v>5153.1000000000004</v>
      </c>
      <c r="I1040" s="8">
        <v>8322.6</v>
      </c>
      <c r="J1040" s="8">
        <v>14064.900000000001</v>
      </c>
      <c r="K1040" s="8">
        <v>13994.5</v>
      </c>
      <c r="L1040" s="8">
        <v>13672.5</v>
      </c>
      <c r="M1040" s="8">
        <v>4979.4000000000005</v>
      </c>
      <c r="N1040" s="8">
        <v>3327.6000000000004</v>
      </c>
      <c r="O1040" s="8">
        <v>754</v>
      </c>
      <c r="P1040" s="8">
        <v>265.5</v>
      </c>
      <c r="V1040" s="1"/>
    </row>
    <row r="1041" spans="1:22">
      <c r="A1041" t="s">
        <v>16</v>
      </c>
      <c r="B1041" t="s">
        <v>9</v>
      </c>
      <c r="C1041" t="s">
        <v>4</v>
      </c>
      <c r="D1041" t="s">
        <v>17</v>
      </c>
      <c r="E1041" s="8">
        <v>321.5</v>
      </c>
      <c r="F1041" s="8">
        <v>1384.5</v>
      </c>
      <c r="G1041" s="8">
        <v>1875</v>
      </c>
      <c r="H1041" s="8">
        <v>4845.3</v>
      </c>
      <c r="I1041" s="8">
        <v>7920.9</v>
      </c>
      <c r="J1041" s="8">
        <v>13480</v>
      </c>
      <c r="K1041" s="8">
        <v>13392.7</v>
      </c>
      <c r="L1041" s="8">
        <v>13057.9</v>
      </c>
      <c r="M1041" s="8">
        <v>4693.8999999999996</v>
      </c>
      <c r="N1041" s="8">
        <v>3090.3</v>
      </c>
      <c r="O1041" s="8">
        <v>416.8</v>
      </c>
      <c r="P1041" s="8">
        <v>91.7</v>
      </c>
      <c r="V1041" s="1"/>
    </row>
    <row r="1042" spans="1:22">
      <c r="A1042" t="s">
        <v>16</v>
      </c>
      <c r="B1042" t="s">
        <v>9</v>
      </c>
      <c r="C1042" t="s">
        <v>5</v>
      </c>
      <c r="D1042" t="s">
        <v>17</v>
      </c>
      <c r="E1042" s="8">
        <v>108</v>
      </c>
      <c r="F1042" s="8">
        <v>919.2</v>
      </c>
      <c r="G1042" s="8">
        <v>1516.6</v>
      </c>
      <c r="H1042" s="8">
        <v>4393.3</v>
      </c>
      <c r="I1042" s="8">
        <v>7457.6</v>
      </c>
      <c r="J1042" s="8">
        <v>12799.899999999998</v>
      </c>
      <c r="K1042" s="8">
        <v>12815.2</v>
      </c>
      <c r="L1042" s="8">
        <v>12426.2</v>
      </c>
      <c r="M1042" s="8">
        <v>4299.8</v>
      </c>
      <c r="N1042" s="8">
        <v>2718.6</v>
      </c>
      <c r="O1042" s="8">
        <v>206.5</v>
      </c>
      <c r="P1042" s="8">
        <v>42.7</v>
      </c>
      <c r="V1042" s="1"/>
    </row>
    <row r="1043" spans="1:22">
      <c r="A1043" t="s">
        <v>16</v>
      </c>
      <c r="B1043" t="s">
        <v>9</v>
      </c>
      <c r="C1043" t="s">
        <v>6</v>
      </c>
      <c r="D1043" t="s">
        <v>17</v>
      </c>
      <c r="E1043" s="8">
        <v>15.399999999999999</v>
      </c>
      <c r="F1043" s="8">
        <v>540.1</v>
      </c>
      <c r="G1043" s="8">
        <v>1174.2</v>
      </c>
      <c r="H1043" s="8">
        <v>4096.6000000000004</v>
      </c>
      <c r="I1043" s="8">
        <v>7208.7000000000007</v>
      </c>
      <c r="J1043" s="8">
        <v>11813.9</v>
      </c>
      <c r="K1043" s="8">
        <v>12180.900000000001</v>
      </c>
      <c r="L1043" s="8">
        <v>11594.199999999999</v>
      </c>
      <c r="M1043" s="8">
        <v>4033.8999999999996</v>
      </c>
      <c r="N1043" s="8">
        <v>2287.8000000000002</v>
      </c>
      <c r="O1043" s="8">
        <v>87.699999999999989</v>
      </c>
      <c r="P1043" s="8">
        <v>7.2</v>
      </c>
      <c r="V1043" s="1"/>
    </row>
    <row r="1044" spans="1:22">
      <c r="A1044" t="s">
        <v>16</v>
      </c>
      <c r="B1044" t="s">
        <v>10</v>
      </c>
      <c r="C1044" t="s">
        <v>2</v>
      </c>
      <c r="D1044" t="s">
        <v>17</v>
      </c>
      <c r="E1044" s="8">
        <v>6.1999999999999993</v>
      </c>
      <c r="F1044" s="8">
        <v>263.5</v>
      </c>
      <c r="G1044" s="8">
        <v>874.89999999999986</v>
      </c>
      <c r="H1044" s="8">
        <v>3724.2</v>
      </c>
      <c r="I1044" s="8">
        <v>6816.1</v>
      </c>
      <c r="J1044" s="8">
        <v>11175.7</v>
      </c>
      <c r="K1044" s="8">
        <v>11400</v>
      </c>
      <c r="L1044" s="8">
        <v>10855.800000000001</v>
      </c>
      <c r="M1044" s="8">
        <v>3601.2</v>
      </c>
      <c r="N1044" s="8">
        <v>1911.1000000000001</v>
      </c>
      <c r="O1044" s="8">
        <v>6.6999999999999993</v>
      </c>
      <c r="P1044" s="8">
        <v>0</v>
      </c>
      <c r="V1044" s="1"/>
    </row>
    <row r="1045" spans="1:22">
      <c r="A1045" t="s">
        <v>16</v>
      </c>
      <c r="B1045" t="s">
        <v>10</v>
      </c>
      <c r="C1045" t="s">
        <v>4</v>
      </c>
      <c r="D1045" t="s">
        <v>17</v>
      </c>
      <c r="E1045" s="8">
        <v>0</v>
      </c>
      <c r="F1045" s="8">
        <v>91.6</v>
      </c>
      <c r="G1045" s="8">
        <v>612.20000000000005</v>
      </c>
      <c r="H1045" s="8">
        <v>3480.1000000000004</v>
      </c>
      <c r="I1045" s="8">
        <v>6601.5</v>
      </c>
      <c r="J1045" s="8">
        <v>10312.300000000001</v>
      </c>
      <c r="K1045" s="8">
        <v>10772.1</v>
      </c>
      <c r="L1045" s="8">
        <v>9897.2999999999993</v>
      </c>
      <c r="M1045" s="8">
        <v>3307.9</v>
      </c>
      <c r="N1045" s="8">
        <v>1425.4</v>
      </c>
      <c r="O1045" s="8">
        <v>0</v>
      </c>
      <c r="P1045" s="8">
        <v>0</v>
      </c>
      <c r="V1045" s="1"/>
    </row>
    <row r="1046" spans="1:22">
      <c r="A1046" t="s">
        <v>16</v>
      </c>
      <c r="B1046" t="s">
        <v>10</v>
      </c>
      <c r="C1046" t="s">
        <v>5</v>
      </c>
      <c r="D1046" t="s">
        <v>17</v>
      </c>
      <c r="E1046" s="8">
        <v>0</v>
      </c>
      <c r="F1046" s="8">
        <v>17.900000000000002</v>
      </c>
      <c r="G1046" s="8">
        <v>407.50000000000006</v>
      </c>
      <c r="H1046" s="8">
        <v>3089.3</v>
      </c>
      <c r="I1046" s="8">
        <v>6074.4</v>
      </c>
      <c r="J1046" s="8">
        <v>9459.4</v>
      </c>
      <c r="K1046" s="8">
        <v>10037.1</v>
      </c>
      <c r="L1046" s="8">
        <v>8850.2999999999993</v>
      </c>
      <c r="M1046" s="8">
        <v>2856.6</v>
      </c>
      <c r="N1046" s="8">
        <v>1052.3</v>
      </c>
      <c r="O1046" s="8">
        <v>0</v>
      </c>
      <c r="P1046" s="8">
        <v>0</v>
      </c>
      <c r="V1046" s="1"/>
    </row>
    <row r="1047" spans="1:22">
      <c r="A1047" t="s">
        <v>16</v>
      </c>
      <c r="B1047" t="s">
        <v>10</v>
      </c>
      <c r="C1047" t="s">
        <v>6</v>
      </c>
      <c r="D1047" t="s">
        <v>17</v>
      </c>
      <c r="E1047" s="8">
        <v>0</v>
      </c>
      <c r="F1047" s="8">
        <v>3.8</v>
      </c>
      <c r="G1047" s="8">
        <v>220.3</v>
      </c>
      <c r="H1047" s="8">
        <v>2705.2999999999997</v>
      </c>
      <c r="I1047" s="8">
        <v>5633.6</v>
      </c>
      <c r="J1047" s="8">
        <v>8619.9</v>
      </c>
      <c r="K1047" s="8">
        <v>9162.7999999999993</v>
      </c>
      <c r="L1047" s="8">
        <v>7922.9999999999991</v>
      </c>
      <c r="M1047" s="8">
        <v>2343.5</v>
      </c>
      <c r="N1047" s="8">
        <v>770.7</v>
      </c>
      <c r="O1047" s="8">
        <v>0</v>
      </c>
      <c r="P1047" s="8">
        <v>0</v>
      </c>
      <c r="V1047" s="1"/>
    </row>
    <row r="1048" spans="1:22">
      <c r="A1048" t="s">
        <v>16</v>
      </c>
      <c r="B1048" t="s">
        <v>11</v>
      </c>
      <c r="C1048" t="s">
        <v>2</v>
      </c>
      <c r="D1048" t="s">
        <v>17</v>
      </c>
      <c r="E1048" s="8">
        <v>0</v>
      </c>
      <c r="F1048" s="8">
        <v>0</v>
      </c>
      <c r="G1048" s="8">
        <v>98.199999999999989</v>
      </c>
      <c r="H1048" s="8">
        <v>2418.5</v>
      </c>
      <c r="I1048" s="8">
        <v>5156.7999999999993</v>
      </c>
      <c r="J1048" s="8">
        <v>7690.5</v>
      </c>
      <c r="K1048" s="8">
        <v>8246.7000000000007</v>
      </c>
      <c r="L1048" s="8">
        <v>6969.3</v>
      </c>
      <c r="M1048" s="8">
        <v>1855</v>
      </c>
      <c r="N1048" s="8">
        <v>450.2</v>
      </c>
      <c r="O1048" s="8">
        <v>0</v>
      </c>
      <c r="P1048" s="8">
        <v>0</v>
      </c>
      <c r="V1048" s="1"/>
    </row>
    <row r="1049" spans="1:22">
      <c r="A1049" t="s">
        <v>16</v>
      </c>
      <c r="B1049" t="s">
        <v>11</v>
      </c>
      <c r="C1049" t="s">
        <v>4</v>
      </c>
      <c r="D1049" t="s">
        <v>17</v>
      </c>
      <c r="E1049" s="8">
        <v>0</v>
      </c>
      <c r="F1049" s="8">
        <v>0</v>
      </c>
      <c r="G1049" s="8">
        <v>25.400000000000002</v>
      </c>
      <c r="H1049" s="8">
        <v>2011.4</v>
      </c>
      <c r="I1049" s="8">
        <v>4642</v>
      </c>
      <c r="J1049" s="8">
        <v>6850.4000000000005</v>
      </c>
      <c r="K1049" s="8">
        <v>7456.5999999999995</v>
      </c>
      <c r="L1049" s="8">
        <v>5827.7000000000007</v>
      </c>
      <c r="M1049" s="8">
        <v>1426.4</v>
      </c>
      <c r="N1049" s="8">
        <v>227.3</v>
      </c>
      <c r="O1049" s="8">
        <v>0</v>
      </c>
      <c r="P1049" s="8">
        <v>0</v>
      </c>
      <c r="V1049" s="1"/>
    </row>
    <row r="1050" spans="1:22">
      <c r="A1050" t="s">
        <v>16</v>
      </c>
      <c r="B1050" t="s">
        <v>11</v>
      </c>
      <c r="C1050" t="s">
        <v>5</v>
      </c>
      <c r="D1050" t="s">
        <v>17</v>
      </c>
      <c r="E1050" s="8">
        <v>0</v>
      </c>
      <c r="F1050" s="8">
        <v>0</v>
      </c>
      <c r="G1050" s="8">
        <v>7.9</v>
      </c>
      <c r="H1050" s="8">
        <v>1657.9</v>
      </c>
      <c r="I1050" s="8">
        <v>4014.5000000000005</v>
      </c>
      <c r="J1050" s="8">
        <v>6018.5</v>
      </c>
      <c r="K1050" s="8">
        <v>6549.5999999999995</v>
      </c>
      <c r="L1050" s="8">
        <v>4940.3</v>
      </c>
      <c r="M1050" s="8">
        <v>1074.3</v>
      </c>
      <c r="N1050" s="8">
        <v>83.3</v>
      </c>
      <c r="O1050" s="8">
        <v>0</v>
      </c>
      <c r="P1050" s="8">
        <v>0</v>
      </c>
      <c r="V1050" s="1"/>
    </row>
    <row r="1051" spans="1:22">
      <c r="A1051" t="s">
        <v>16</v>
      </c>
      <c r="B1051" t="s">
        <v>11</v>
      </c>
      <c r="C1051" t="s">
        <v>6</v>
      </c>
      <c r="D1051" t="s">
        <v>17</v>
      </c>
      <c r="E1051" s="8">
        <v>0</v>
      </c>
      <c r="F1051" s="8">
        <v>0</v>
      </c>
      <c r="G1051" s="8">
        <v>0</v>
      </c>
      <c r="H1051" s="8">
        <v>1288.3</v>
      </c>
      <c r="I1051" s="8">
        <v>3436.8</v>
      </c>
      <c r="J1051" s="8">
        <v>5124.4000000000005</v>
      </c>
      <c r="K1051" s="8">
        <v>5652.3</v>
      </c>
      <c r="L1051" s="8">
        <v>3963.8</v>
      </c>
      <c r="M1051" s="8">
        <v>784.89999999999986</v>
      </c>
      <c r="N1051" s="8">
        <v>10.500000000000002</v>
      </c>
      <c r="O1051" s="8">
        <v>0</v>
      </c>
      <c r="P1051" s="8">
        <v>0</v>
      </c>
      <c r="V1051" s="1"/>
    </row>
    <row r="1052" spans="1:22">
      <c r="A1052" t="s">
        <v>16</v>
      </c>
      <c r="B1052" t="s">
        <v>12</v>
      </c>
      <c r="C1052" t="s">
        <v>2</v>
      </c>
      <c r="D1052" t="s">
        <v>17</v>
      </c>
      <c r="E1052" s="8">
        <v>0</v>
      </c>
      <c r="F1052" s="8">
        <v>0</v>
      </c>
      <c r="G1052" s="8">
        <v>0</v>
      </c>
      <c r="H1052" s="8">
        <v>940.1</v>
      </c>
      <c r="I1052" s="8">
        <v>2751.3</v>
      </c>
      <c r="J1052" s="8">
        <v>4310.7</v>
      </c>
      <c r="K1052" s="8">
        <v>4722.2</v>
      </c>
      <c r="L1052" s="8">
        <v>3191.0000000000005</v>
      </c>
      <c r="M1052" s="8">
        <v>502.5</v>
      </c>
      <c r="N1052" s="8">
        <v>1.5</v>
      </c>
      <c r="O1052" s="8">
        <v>0</v>
      </c>
      <c r="P1052" s="8">
        <v>0</v>
      </c>
      <c r="V1052" s="1"/>
    </row>
    <row r="1053" spans="1:22">
      <c r="A1053" t="s">
        <v>16</v>
      </c>
      <c r="B1053" t="s">
        <v>12</v>
      </c>
      <c r="C1053" t="s">
        <v>4</v>
      </c>
      <c r="D1053" t="s">
        <v>17</v>
      </c>
      <c r="E1053" s="8">
        <v>0</v>
      </c>
      <c r="F1053" s="8">
        <v>0</v>
      </c>
      <c r="G1053" s="8">
        <v>0</v>
      </c>
      <c r="H1053" s="8">
        <v>638.5</v>
      </c>
      <c r="I1053" s="8">
        <v>2202.9</v>
      </c>
      <c r="J1053" s="8">
        <v>3600.3999999999996</v>
      </c>
      <c r="K1053" s="8">
        <v>3905.7</v>
      </c>
      <c r="L1053" s="8">
        <v>2435.7999999999997</v>
      </c>
      <c r="M1053" s="8">
        <v>295.5</v>
      </c>
      <c r="N1053" s="8">
        <v>0.1</v>
      </c>
      <c r="O1053" s="8">
        <v>0</v>
      </c>
      <c r="P1053" s="8">
        <v>0</v>
      </c>
      <c r="V1053" s="1"/>
    </row>
    <row r="1054" spans="1:22">
      <c r="A1054" t="s">
        <v>16</v>
      </c>
      <c r="B1054" t="s">
        <v>12</v>
      </c>
      <c r="C1054" t="s">
        <v>5</v>
      </c>
      <c r="D1054" t="s">
        <v>17</v>
      </c>
      <c r="E1054" s="8">
        <v>0</v>
      </c>
      <c r="F1054" s="8">
        <v>0</v>
      </c>
      <c r="G1054" s="8">
        <v>0</v>
      </c>
      <c r="H1054" s="8">
        <v>395.90000000000003</v>
      </c>
      <c r="I1054" s="8">
        <v>1708.3000000000002</v>
      </c>
      <c r="J1054" s="8">
        <v>2932</v>
      </c>
      <c r="K1054" s="8">
        <v>3243.0999999999995</v>
      </c>
      <c r="L1054" s="8">
        <v>1817</v>
      </c>
      <c r="M1054" s="8">
        <v>117.7</v>
      </c>
      <c r="N1054" s="8">
        <v>0.1</v>
      </c>
      <c r="O1054" s="8">
        <v>0</v>
      </c>
      <c r="P1054" s="8">
        <v>0</v>
      </c>
      <c r="V1054" s="1"/>
    </row>
    <row r="1055" spans="1:22">
      <c r="A1055" t="s">
        <v>16</v>
      </c>
      <c r="B1055" t="s">
        <v>12</v>
      </c>
      <c r="C1055" t="s">
        <v>6</v>
      </c>
      <c r="D1055" t="s">
        <v>17</v>
      </c>
      <c r="E1055" s="8">
        <v>0</v>
      </c>
      <c r="F1055" s="8">
        <v>0</v>
      </c>
      <c r="G1055" s="8">
        <v>0</v>
      </c>
      <c r="H1055" s="8">
        <v>191.2</v>
      </c>
      <c r="I1055" s="8">
        <v>1303.1000000000001</v>
      </c>
      <c r="J1055" s="8">
        <v>2326.4</v>
      </c>
      <c r="K1055" s="8">
        <v>2606.0000000000005</v>
      </c>
      <c r="L1055" s="8">
        <v>1255.5</v>
      </c>
      <c r="M1055" s="8">
        <v>25.900000000000002</v>
      </c>
      <c r="N1055" s="8">
        <v>0</v>
      </c>
      <c r="O1055" s="8">
        <v>0</v>
      </c>
      <c r="P1055" s="8">
        <v>0</v>
      </c>
      <c r="V1055" s="1"/>
    </row>
    <row r="1056" spans="1:22">
      <c r="A1056" t="s">
        <v>16</v>
      </c>
      <c r="B1056" t="s">
        <v>13</v>
      </c>
      <c r="C1056" t="s">
        <v>2</v>
      </c>
      <c r="D1056" t="s">
        <v>17</v>
      </c>
      <c r="E1056" s="8">
        <v>0</v>
      </c>
      <c r="F1056" s="8">
        <v>0</v>
      </c>
      <c r="G1056" s="8">
        <v>0</v>
      </c>
      <c r="H1056" s="8">
        <v>67.5</v>
      </c>
      <c r="I1056" s="8">
        <v>930</v>
      </c>
      <c r="J1056" s="8">
        <v>1773.9999999999998</v>
      </c>
      <c r="K1056" s="8">
        <v>2000.6</v>
      </c>
      <c r="L1056" s="8">
        <v>800.50000000000011</v>
      </c>
      <c r="M1056" s="8">
        <v>2</v>
      </c>
      <c r="N1056" s="8">
        <v>0</v>
      </c>
      <c r="O1056" s="8">
        <v>0</v>
      </c>
      <c r="P1056" s="8">
        <v>0</v>
      </c>
      <c r="V1056" s="1"/>
    </row>
    <row r="1057" spans="1:22">
      <c r="A1057" t="s">
        <v>16</v>
      </c>
      <c r="B1057" t="s">
        <v>13</v>
      </c>
      <c r="C1057" t="s">
        <v>4</v>
      </c>
      <c r="D1057" t="s">
        <v>17</v>
      </c>
      <c r="E1057" s="8">
        <v>0</v>
      </c>
      <c r="F1057" s="8">
        <v>0</v>
      </c>
      <c r="G1057" s="8">
        <v>0</v>
      </c>
      <c r="H1057" s="8">
        <v>20.200000000000003</v>
      </c>
      <c r="I1057" s="8">
        <v>594</v>
      </c>
      <c r="J1057" s="8">
        <v>1308.4000000000001</v>
      </c>
      <c r="K1057" s="8">
        <v>1324.2</v>
      </c>
      <c r="L1057" s="8">
        <v>469.2</v>
      </c>
      <c r="M1057" s="8">
        <v>0</v>
      </c>
      <c r="N1057" s="8">
        <v>0</v>
      </c>
      <c r="O1057" s="8">
        <v>0</v>
      </c>
      <c r="P1057" s="8">
        <v>0</v>
      </c>
      <c r="V1057" s="1"/>
    </row>
    <row r="1058" spans="1:22">
      <c r="A1058" t="s">
        <v>16</v>
      </c>
      <c r="B1058" t="s">
        <v>13</v>
      </c>
      <c r="C1058" t="s">
        <v>5</v>
      </c>
      <c r="D1058" t="s">
        <v>17</v>
      </c>
      <c r="E1058" s="8">
        <v>0</v>
      </c>
      <c r="F1058" s="8">
        <v>0</v>
      </c>
      <c r="G1058" s="8">
        <v>0</v>
      </c>
      <c r="H1058" s="8">
        <v>0</v>
      </c>
      <c r="I1058" s="8">
        <v>301.10000000000002</v>
      </c>
      <c r="J1058" s="8">
        <v>856.40000000000009</v>
      </c>
      <c r="K1058" s="8">
        <v>847.80000000000007</v>
      </c>
      <c r="L1058" s="8">
        <v>221.2</v>
      </c>
      <c r="M1058" s="8">
        <v>0</v>
      </c>
      <c r="N1058" s="8">
        <v>0</v>
      </c>
      <c r="O1058" s="8">
        <v>0</v>
      </c>
      <c r="P1058" s="8">
        <v>0</v>
      </c>
      <c r="V1058" s="1"/>
    </row>
    <row r="1059" spans="1:22">
      <c r="A1059" t="s">
        <v>16</v>
      </c>
      <c r="B1059" t="s">
        <v>13</v>
      </c>
      <c r="C1059" t="s">
        <v>6</v>
      </c>
      <c r="D1059" t="s">
        <v>17</v>
      </c>
      <c r="E1059" s="8">
        <v>0</v>
      </c>
      <c r="F1059" s="8">
        <v>0</v>
      </c>
      <c r="G1059" s="8">
        <v>0</v>
      </c>
      <c r="H1059" s="8">
        <v>0</v>
      </c>
      <c r="I1059" s="8">
        <v>100.5</v>
      </c>
      <c r="J1059" s="8">
        <v>557.9</v>
      </c>
      <c r="K1059" s="8">
        <v>534.1</v>
      </c>
      <c r="L1059" s="8">
        <v>63.199999999999996</v>
      </c>
      <c r="M1059" s="8">
        <v>0</v>
      </c>
      <c r="N1059" s="8">
        <v>0</v>
      </c>
      <c r="O1059" s="8">
        <v>0</v>
      </c>
      <c r="P1059" s="8">
        <v>0</v>
      </c>
      <c r="V1059" s="1"/>
    </row>
    <row r="1060" spans="1:22">
      <c r="A1060" t="s">
        <v>16</v>
      </c>
      <c r="B1060" t="s">
        <v>14</v>
      </c>
      <c r="C1060" t="s">
        <v>2</v>
      </c>
      <c r="D1060" t="s">
        <v>17</v>
      </c>
      <c r="E1060" s="8">
        <v>0</v>
      </c>
      <c r="F1060" s="8">
        <v>0</v>
      </c>
      <c r="G1060" s="8">
        <v>0</v>
      </c>
      <c r="H1060" s="8">
        <v>0</v>
      </c>
      <c r="I1060" s="8">
        <v>12.6</v>
      </c>
      <c r="J1060" s="8">
        <v>296.3</v>
      </c>
      <c r="K1060" s="8">
        <v>300.90000000000003</v>
      </c>
      <c r="L1060" s="8">
        <v>6.8</v>
      </c>
      <c r="M1060" s="8">
        <v>0</v>
      </c>
      <c r="N1060" s="8">
        <v>0</v>
      </c>
      <c r="O1060" s="8">
        <v>0</v>
      </c>
      <c r="P1060" s="8">
        <v>0</v>
      </c>
      <c r="V1060" s="1"/>
    </row>
    <row r="1061" spans="1:22">
      <c r="A1061" t="s">
        <v>16</v>
      </c>
      <c r="B1061" t="s">
        <v>14</v>
      </c>
      <c r="C1061" t="s">
        <v>4</v>
      </c>
      <c r="D1061" t="s">
        <v>17</v>
      </c>
      <c r="E1061" s="8">
        <v>0</v>
      </c>
      <c r="F1061" s="8">
        <v>0</v>
      </c>
      <c r="G1061" s="8">
        <v>0</v>
      </c>
      <c r="H1061" s="8">
        <v>0</v>
      </c>
      <c r="I1061" s="8">
        <v>0</v>
      </c>
      <c r="J1061" s="8">
        <v>131.4</v>
      </c>
      <c r="K1061" s="8">
        <v>144.5</v>
      </c>
      <c r="L1061" s="8">
        <v>0</v>
      </c>
      <c r="M1061" s="8">
        <v>0</v>
      </c>
      <c r="N1061" s="8">
        <v>0</v>
      </c>
      <c r="O1061" s="8">
        <v>0</v>
      </c>
      <c r="P1061" s="8">
        <v>0</v>
      </c>
      <c r="V1061" s="1"/>
    </row>
    <row r="1062" spans="1:22">
      <c r="A1062" t="s">
        <v>16</v>
      </c>
      <c r="B1062" t="s">
        <v>14</v>
      </c>
      <c r="C1062" t="s">
        <v>5</v>
      </c>
      <c r="D1062" t="s">
        <v>17</v>
      </c>
      <c r="E1062" s="8">
        <v>0</v>
      </c>
      <c r="F1062" s="8">
        <v>0</v>
      </c>
      <c r="G1062" s="8">
        <v>0</v>
      </c>
      <c r="H1062" s="8">
        <v>0</v>
      </c>
      <c r="I1062" s="8">
        <v>0</v>
      </c>
      <c r="J1062" s="8">
        <v>46.099999999999994</v>
      </c>
      <c r="K1062" s="8">
        <v>55.599999999999994</v>
      </c>
      <c r="L1062" s="8">
        <v>0</v>
      </c>
      <c r="M1062" s="8">
        <v>0</v>
      </c>
      <c r="N1062" s="8">
        <v>0</v>
      </c>
      <c r="O1062" s="8">
        <v>0</v>
      </c>
      <c r="P1062" s="8">
        <v>0</v>
      </c>
      <c r="V1062" s="1"/>
    </row>
    <row r="1063" spans="1:22">
      <c r="A1063" t="s">
        <v>16</v>
      </c>
      <c r="B1063" t="s">
        <v>14</v>
      </c>
      <c r="C1063" t="s">
        <v>6</v>
      </c>
      <c r="D1063" t="s">
        <v>17</v>
      </c>
      <c r="E1063" s="8">
        <v>0</v>
      </c>
      <c r="F1063" s="8">
        <v>0</v>
      </c>
      <c r="G1063" s="8">
        <v>0</v>
      </c>
      <c r="H1063" s="8">
        <v>0</v>
      </c>
      <c r="I1063" s="8">
        <v>0</v>
      </c>
      <c r="J1063" s="8">
        <v>4.5999999999999996</v>
      </c>
      <c r="K1063" s="8">
        <v>6.2</v>
      </c>
      <c r="L1063" s="8">
        <v>0.1</v>
      </c>
      <c r="M1063" s="8">
        <v>0</v>
      </c>
      <c r="N1063" s="8">
        <v>0</v>
      </c>
      <c r="O1063" s="8">
        <v>0</v>
      </c>
      <c r="P1063" s="8">
        <v>0</v>
      </c>
      <c r="V1063" s="1"/>
    </row>
    <row r="1064" spans="1:22">
      <c r="A1064" t="s">
        <v>16</v>
      </c>
      <c r="B1064" t="s">
        <v>15</v>
      </c>
      <c r="C1064" t="s">
        <v>2</v>
      </c>
      <c r="D1064" t="s">
        <v>17</v>
      </c>
      <c r="E1064" s="8">
        <v>0</v>
      </c>
      <c r="F1064" s="8">
        <v>0</v>
      </c>
      <c r="G1064" s="8">
        <v>0</v>
      </c>
      <c r="H1064" s="8">
        <v>0</v>
      </c>
      <c r="I1064" s="8">
        <v>0</v>
      </c>
      <c r="J1064" s="8">
        <v>0</v>
      </c>
      <c r="K1064" s="8">
        <v>0</v>
      </c>
      <c r="L1064" s="8">
        <v>0</v>
      </c>
      <c r="M1064" s="8">
        <v>0</v>
      </c>
      <c r="N1064" s="8">
        <v>0</v>
      </c>
      <c r="O1064" s="8">
        <v>0</v>
      </c>
      <c r="P1064" s="8">
        <v>0</v>
      </c>
      <c r="V1064" s="1"/>
    </row>
    <row r="1065" spans="1:22">
      <c r="A1065" t="s">
        <v>16</v>
      </c>
      <c r="B1065" t="s">
        <v>15</v>
      </c>
      <c r="C1065" t="s">
        <v>4</v>
      </c>
      <c r="D1065" t="s">
        <v>17</v>
      </c>
      <c r="E1065" s="8">
        <v>0</v>
      </c>
      <c r="F1065" s="8">
        <v>0</v>
      </c>
      <c r="G1065" s="8">
        <v>0</v>
      </c>
      <c r="H1065" s="8">
        <v>0</v>
      </c>
      <c r="I1065" s="8">
        <v>0</v>
      </c>
      <c r="J1065" s="8">
        <v>0</v>
      </c>
      <c r="K1065" s="8">
        <v>0</v>
      </c>
      <c r="L1065" s="8">
        <v>0</v>
      </c>
      <c r="M1065" s="8">
        <v>0</v>
      </c>
      <c r="N1065" s="8">
        <v>0</v>
      </c>
      <c r="O1065" s="8">
        <v>0</v>
      </c>
      <c r="P1065" s="8">
        <v>0</v>
      </c>
      <c r="V1065" s="1"/>
    </row>
    <row r="1066" spans="1:22">
      <c r="A1066" t="s">
        <v>16</v>
      </c>
      <c r="B1066" t="s">
        <v>15</v>
      </c>
      <c r="C1066" t="s">
        <v>5</v>
      </c>
      <c r="D1066" t="s">
        <v>17</v>
      </c>
      <c r="E1066" s="8">
        <v>0</v>
      </c>
      <c r="F1066" s="8">
        <v>0</v>
      </c>
      <c r="G1066" s="8">
        <v>0</v>
      </c>
      <c r="H1066" s="8">
        <v>0</v>
      </c>
      <c r="I1066" s="8">
        <v>0</v>
      </c>
      <c r="J1066" s="8">
        <v>0</v>
      </c>
      <c r="K1066" s="8">
        <v>0</v>
      </c>
      <c r="L1066" s="8">
        <v>0</v>
      </c>
      <c r="M1066" s="8">
        <v>0</v>
      </c>
      <c r="N1066" s="8">
        <v>0</v>
      </c>
      <c r="O1066" s="8">
        <v>0</v>
      </c>
      <c r="P1066" s="8">
        <v>0</v>
      </c>
      <c r="V1066" s="1"/>
    </row>
    <row r="1067" spans="1:22">
      <c r="A1067" t="s">
        <v>16</v>
      </c>
      <c r="B1067" t="s">
        <v>15</v>
      </c>
      <c r="C1067" t="s">
        <v>6</v>
      </c>
      <c r="D1067" t="s">
        <v>17</v>
      </c>
      <c r="E1067" s="8">
        <v>0</v>
      </c>
      <c r="F1067" s="8">
        <v>0</v>
      </c>
      <c r="G1067" s="8">
        <v>0</v>
      </c>
      <c r="H1067" s="8">
        <v>0</v>
      </c>
      <c r="I1067" s="8">
        <v>0</v>
      </c>
      <c r="J1067" s="8">
        <v>0</v>
      </c>
      <c r="K1067" s="8">
        <v>0</v>
      </c>
      <c r="L1067" s="8">
        <v>0</v>
      </c>
      <c r="M1067" s="8">
        <v>0</v>
      </c>
      <c r="N1067" s="8">
        <v>0</v>
      </c>
      <c r="O1067" s="8">
        <v>0</v>
      </c>
      <c r="P1067" s="8">
        <v>0</v>
      </c>
      <c r="V1067" s="1"/>
    </row>
    <row r="1068" spans="1:22">
      <c r="A1068" t="s">
        <v>16</v>
      </c>
      <c r="B1068" t="s">
        <v>16</v>
      </c>
      <c r="C1068" t="s">
        <v>2</v>
      </c>
      <c r="D1068" t="s">
        <v>17</v>
      </c>
      <c r="E1068" s="8">
        <v>0</v>
      </c>
      <c r="F1068" s="8">
        <v>0</v>
      </c>
      <c r="G1068" s="8">
        <v>0</v>
      </c>
      <c r="H1068" s="8">
        <v>0</v>
      </c>
      <c r="I1068" s="8">
        <v>0</v>
      </c>
      <c r="J1068" s="8">
        <v>0</v>
      </c>
      <c r="K1068" s="8">
        <v>0</v>
      </c>
      <c r="L1068" s="8">
        <v>0</v>
      </c>
      <c r="M1068" s="8">
        <v>0</v>
      </c>
      <c r="N1068" s="8">
        <v>0</v>
      </c>
      <c r="O1068" s="8">
        <v>0</v>
      </c>
      <c r="P1068" s="8">
        <v>0</v>
      </c>
      <c r="V1068" s="1"/>
    </row>
    <row r="1069" spans="1:22">
      <c r="A1069" t="s">
        <v>16</v>
      </c>
      <c r="B1069" t="s">
        <v>16</v>
      </c>
      <c r="C1069" t="s">
        <v>4</v>
      </c>
      <c r="D1069" t="s">
        <v>17</v>
      </c>
      <c r="E1069" s="8">
        <v>0</v>
      </c>
      <c r="F1069" s="8">
        <v>0</v>
      </c>
      <c r="G1069" s="8">
        <v>0</v>
      </c>
      <c r="H1069" s="8">
        <v>0</v>
      </c>
      <c r="I1069" s="8">
        <v>0</v>
      </c>
      <c r="J1069" s="8">
        <v>0</v>
      </c>
      <c r="K1069" s="8">
        <v>0</v>
      </c>
      <c r="L1069" s="8">
        <v>0</v>
      </c>
      <c r="M1069" s="8">
        <v>0</v>
      </c>
      <c r="N1069" s="8">
        <v>0</v>
      </c>
      <c r="O1069" s="8">
        <v>0</v>
      </c>
      <c r="P1069" s="8">
        <v>0</v>
      </c>
      <c r="V1069" s="1"/>
    </row>
    <row r="1070" spans="1:22">
      <c r="A1070" t="s">
        <v>16</v>
      </c>
      <c r="B1070" t="s">
        <v>16</v>
      </c>
      <c r="C1070" t="s">
        <v>5</v>
      </c>
      <c r="D1070" t="s">
        <v>17</v>
      </c>
      <c r="E1070" s="8">
        <v>0</v>
      </c>
      <c r="F1070" s="8">
        <v>0</v>
      </c>
      <c r="G1070" s="8">
        <v>0</v>
      </c>
      <c r="H1070" s="8">
        <v>0</v>
      </c>
      <c r="I1070" s="8">
        <v>0</v>
      </c>
      <c r="J1070" s="8">
        <v>0</v>
      </c>
      <c r="K1070" s="8">
        <v>0</v>
      </c>
      <c r="L1070" s="8">
        <v>0</v>
      </c>
      <c r="M1070" s="8">
        <v>0</v>
      </c>
      <c r="N1070" s="8">
        <v>0</v>
      </c>
      <c r="O1070" s="8">
        <v>0</v>
      </c>
      <c r="P1070" s="8">
        <v>0</v>
      </c>
      <c r="V1070" s="1"/>
    </row>
    <row r="1071" spans="1:22">
      <c r="A1071" t="s">
        <v>16</v>
      </c>
      <c r="B1071" t="s">
        <v>16</v>
      </c>
      <c r="C1071" t="s">
        <v>6</v>
      </c>
      <c r="D1071" t="s">
        <v>17</v>
      </c>
      <c r="E1071" s="8">
        <v>0</v>
      </c>
      <c r="F1071" s="8">
        <v>0</v>
      </c>
      <c r="G1071" s="8">
        <v>0</v>
      </c>
      <c r="H1071" s="8">
        <v>0</v>
      </c>
      <c r="I1071" s="8">
        <v>0</v>
      </c>
      <c r="J1071" s="8">
        <v>0</v>
      </c>
      <c r="K1071" s="8">
        <v>0</v>
      </c>
      <c r="L1071" s="8">
        <v>0</v>
      </c>
      <c r="M1071" s="8">
        <v>0</v>
      </c>
      <c r="N1071" s="8">
        <v>0</v>
      </c>
      <c r="O1071" s="8">
        <v>0</v>
      </c>
      <c r="P1071" s="8">
        <v>0</v>
      </c>
      <c r="V1071" s="1"/>
    </row>
    <row r="1072" spans="1:22">
      <c r="A1072" t="s">
        <v>1</v>
      </c>
      <c r="B1072" t="s">
        <v>1</v>
      </c>
      <c r="C1072" t="s">
        <v>2</v>
      </c>
      <c r="D1072" t="s">
        <v>3</v>
      </c>
      <c r="E1072" s="8">
        <v>0</v>
      </c>
      <c r="F1072" s="8">
        <v>0</v>
      </c>
      <c r="G1072" s="8">
        <v>0</v>
      </c>
      <c r="H1072" s="8">
        <v>0</v>
      </c>
      <c r="I1072" s="8">
        <v>0</v>
      </c>
      <c r="J1072" s="8">
        <v>0</v>
      </c>
      <c r="K1072" s="8">
        <v>0</v>
      </c>
      <c r="L1072" s="8">
        <v>0</v>
      </c>
      <c r="M1072" s="8">
        <v>0</v>
      </c>
      <c r="N1072" s="8">
        <v>0</v>
      </c>
      <c r="O1072" s="8">
        <v>0</v>
      </c>
      <c r="P1072" s="8">
        <v>0</v>
      </c>
      <c r="V1072" s="1"/>
    </row>
    <row r="1073" spans="1:22">
      <c r="A1073" t="s">
        <v>1</v>
      </c>
      <c r="B1073" t="s">
        <v>1</v>
      </c>
      <c r="C1073" t="s">
        <v>4</v>
      </c>
      <c r="D1073" t="s">
        <v>3</v>
      </c>
      <c r="E1073" s="8">
        <v>0</v>
      </c>
      <c r="F1073" s="8">
        <v>0</v>
      </c>
      <c r="G1073" s="8">
        <v>0</v>
      </c>
      <c r="H1073" s="8">
        <v>0</v>
      </c>
      <c r="I1073" s="8">
        <v>0</v>
      </c>
      <c r="J1073" s="8">
        <v>0</v>
      </c>
      <c r="K1073" s="8">
        <v>0</v>
      </c>
      <c r="L1073" s="8">
        <v>0</v>
      </c>
      <c r="M1073" s="8">
        <v>0</v>
      </c>
      <c r="N1073" s="8">
        <v>0</v>
      </c>
      <c r="O1073" s="8">
        <v>0</v>
      </c>
      <c r="P1073" s="8">
        <v>0</v>
      </c>
      <c r="V1073" s="1"/>
    </row>
    <row r="1074" spans="1:22">
      <c r="A1074" t="s">
        <v>1</v>
      </c>
      <c r="B1074" t="s">
        <v>1</v>
      </c>
      <c r="C1074" t="s">
        <v>5</v>
      </c>
      <c r="D1074" t="s">
        <v>3</v>
      </c>
      <c r="E1074" s="8">
        <v>0</v>
      </c>
      <c r="F1074" s="8">
        <v>0</v>
      </c>
      <c r="G1074" s="8">
        <v>0</v>
      </c>
      <c r="H1074" s="8">
        <v>0</v>
      </c>
      <c r="I1074" s="8">
        <v>0</v>
      </c>
      <c r="J1074" s="8">
        <v>0</v>
      </c>
      <c r="K1074" s="8">
        <v>0</v>
      </c>
      <c r="L1074" s="8">
        <v>0</v>
      </c>
      <c r="M1074" s="8">
        <v>0</v>
      </c>
      <c r="N1074" s="8">
        <v>0</v>
      </c>
      <c r="O1074" s="8">
        <v>0</v>
      </c>
      <c r="P1074" s="8">
        <v>0</v>
      </c>
      <c r="V1074" s="1"/>
    </row>
    <row r="1075" spans="1:22">
      <c r="A1075" t="s">
        <v>1</v>
      </c>
      <c r="B1075" t="s">
        <v>1</v>
      </c>
      <c r="C1075" t="s">
        <v>6</v>
      </c>
      <c r="D1075" t="s">
        <v>3</v>
      </c>
      <c r="E1075" s="8">
        <v>0</v>
      </c>
      <c r="F1075" s="8">
        <v>0</v>
      </c>
      <c r="G1075" s="8">
        <v>0</v>
      </c>
      <c r="H1075" s="8">
        <v>0</v>
      </c>
      <c r="I1075" s="8">
        <v>0</v>
      </c>
      <c r="J1075" s="8">
        <v>0</v>
      </c>
      <c r="K1075" s="8">
        <v>0</v>
      </c>
      <c r="L1075" s="8">
        <v>0</v>
      </c>
      <c r="M1075" s="8">
        <v>0</v>
      </c>
      <c r="N1075" s="8">
        <v>0</v>
      </c>
      <c r="O1075" s="8">
        <v>0</v>
      </c>
      <c r="P1075" s="8">
        <v>0</v>
      </c>
      <c r="V1075" s="1"/>
    </row>
    <row r="1076" spans="1:22">
      <c r="A1076" t="s">
        <v>1</v>
      </c>
      <c r="B1076" t="s">
        <v>0</v>
      </c>
      <c r="C1076" t="s">
        <v>2</v>
      </c>
      <c r="D1076" t="s">
        <v>3</v>
      </c>
      <c r="E1076" s="8">
        <v>0</v>
      </c>
      <c r="F1076" s="8">
        <v>0</v>
      </c>
      <c r="G1076" s="8">
        <v>0</v>
      </c>
      <c r="H1076" s="8">
        <v>0</v>
      </c>
      <c r="I1076" s="8">
        <v>0</v>
      </c>
      <c r="J1076" s="8">
        <v>0</v>
      </c>
      <c r="K1076" s="8">
        <v>0</v>
      </c>
      <c r="L1076" s="8">
        <v>0</v>
      </c>
      <c r="M1076" s="8">
        <v>0</v>
      </c>
      <c r="N1076" s="8">
        <v>0</v>
      </c>
      <c r="O1076" s="8">
        <v>0</v>
      </c>
      <c r="P1076" s="8">
        <v>0</v>
      </c>
      <c r="V1076" s="1"/>
    </row>
    <row r="1077" spans="1:22">
      <c r="A1077" t="s">
        <v>1</v>
      </c>
      <c r="B1077" t="s">
        <v>0</v>
      </c>
      <c r="C1077" t="s">
        <v>4</v>
      </c>
      <c r="D1077" t="s">
        <v>3</v>
      </c>
      <c r="E1077" s="8">
        <v>0</v>
      </c>
      <c r="F1077" s="8">
        <v>0</v>
      </c>
      <c r="G1077" s="8">
        <v>0</v>
      </c>
      <c r="H1077" s="8">
        <v>0</v>
      </c>
      <c r="I1077" s="8">
        <v>0</v>
      </c>
      <c r="J1077" s="8">
        <v>0</v>
      </c>
      <c r="K1077" s="8">
        <v>0</v>
      </c>
      <c r="L1077" s="8">
        <v>0</v>
      </c>
      <c r="M1077" s="8">
        <v>0</v>
      </c>
      <c r="N1077" s="8">
        <v>0</v>
      </c>
      <c r="O1077" s="8">
        <v>0</v>
      </c>
      <c r="P1077" s="8">
        <v>0</v>
      </c>
      <c r="V1077" s="1"/>
    </row>
    <row r="1078" spans="1:22">
      <c r="A1078" t="s">
        <v>1</v>
      </c>
      <c r="B1078" t="s">
        <v>0</v>
      </c>
      <c r="C1078" t="s">
        <v>5</v>
      </c>
      <c r="D1078" t="s">
        <v>3</v>
      </c>
      <c r="E1078" s="8">
        <v>0</v>
      </c>
      <c r="F1078" s="8">
        <v>0</v>
      </c>
      <c r="G1078" s="8">
        <v>0</v>
      </c>
      <c r="H1078" s="8">
        <v>0</v>
      </c>
      <c r="I1078" s="8">
        <v>0</v>
      </c>
      <c r="J1078" s="8">
        <v>0</v>
      </c>
      <c r="K1078" s="8">
        <v>0</v>
      </c>
      <c r="L1078" s="8">
        <v>0</v>
      </c>
      <c r="M1078" s="8">
        <v>0</v>
      </c>
      <c r="N1078" s="8">
        <v>0</v>
      </c>
      <c r="O1078" s="8">
        <v>0</v>
      </c>
      <c r="P1078" s="8">
        <v>0</v>
      </c>
      <c r="V1078" s="1"/>
    </row>
    <row r="1079" spans="1:22">
      <c r="A1079" t="s">
        <v>1</v>
      </c>
      <c r="B1079" t="s">
        <v>0</v>
      </c>
      <c r="C1079" t="s">
        <v>6</v>
      </c>
      <c r="D1079" t="s">
        <v>3</v>
      </c>
      <c r="E1079" s="8">
        <v>0</v>
      </c>
      <c r="F1079" s="8">
        <v>0</v>
      </c>
      <c r="G1079" s="8">
        <v>0</v>
      </c>
      <c r="H1079" s="8">
        <v>0</v>
      </c>
      <c r="I1079" s="8">
        <v>0</v>
      </c>
      <c r="J1079" s="8">
        <v>0</v>
      </c>
      <c r="K1079" s="8">
        <v>0</v>
      </c>
      <c r="L1079" s="8">
        <v>0</v>
      </c>
      <c r="M1079" s="8">
        <v>0</v>
      </c>
      <c r="N1079" s="8">
        <v>0</v>
      </c>
      <c r="O1079" s="8">
        <v>0</v>
      </c>
      <c r="P1079" s="8">
        <v>0</v>
      </c>
      <c r="V1079" s="1"/>
    </row>
    <row r="1080" spans="1:22">
      <c r="A1080" t="s">
        <v>1</v>
      </c>
      <c r="B1080" t="s">
        <v>7</v>
      </c>
      <c r="C1080" t="s">
        <v>2</v>
      </c>
      <c r="D1080" t="s">
        <v>3</v>
      </c>
      <c r="E1080" s="8">
        <v>0</v>
      </c>
      <c r="F1080" s="8">
        <v>0</v>
      </c>
      <c r="G1080" s="8">
        <v>0</v>
      </c>
      <c r="H1080" s="8">
        <v>0</v>
      </c>
      <c r="I1080" s="8">
        <v>0</v>
      </c>
      <c r="J1080" s="8">
        <v>0</v>
      </c>
      <c r="K1080" s="8">
        <v>0</v>
      </c>
      <c r="L1080" s="8">
        <v>0</v>
      </c>
      <c r="M1080" s="8">
        <v>0</v>
      </c>
      <c r="N1080" s="8">
        <v>0</v>
      </c>
      <c r="O1080" s="8">
        <v>0</v>
      </c>
      <c r="P1080" s="8">
        <v>0</v>
      </c>
      <c r="V1080" s="1"/>
    </row>
    <row r="1081" spans="1:22">
      <c r="A1081" t="s">
        <v>1</v>
      </c>
      <c r="B1081" t="s">
        <v>7</v>
      </c>
      <c r="C1081" t="s">
        <v>4</v>
      </c>
      <c r="D1081" t="s">
        <v>3</v>
      </c>
      <c r="E1081" s="8">
        <v>0</v>
      </c>
      <c r="F1081" s="8">
        <v>0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8">
        <v>0</v>
      </c>
      <c r="M1081" s="8">
        <v>0</v>
      </c>
      <c r="N1081" s="8">
        <v>0</v>
      </c>
      <c r="O1081" s="8">
        <v>0</v>
      </c>
      <c r="P1081" s="8">
        <v>0</v>
      </c>
      <c r="V1081" s="1"/>
    </row>
    <row r="1082" spans="1:22">
      <c r="A1082" t="s">
        <v>1</v>
      </c>
      <c r="B1082" t="s">
        <v>7</v>
      </c>
      <c r="C1082" t="s">
        <v>5</v>
      </c>
      <c r="D1082" t="s">
        <v>3</v>
      </c>
      <c r="E1082" s="8">
        <v>0</v>
      </c>
      <c r="F1082" s="8">
        <v>0</v>
      </c>
      <c r="G1082" s="8">
        <v>0</v>
      </c>
      <c r="H1082" s="8">
        <v>0</v>
      </c>
      <c r="I1082" s="8">
        <v>0</v>
      </c>
      <c r="J1082" s="8">
        <v>0</v>
      </c>
      <c r="K1082" s="8">
        <v>0</v>
      </c>
      <c r="L1082" s="8">
        <v>0</v>
      </c>
      <c r="M1082" s="8">
        <v>0</v>
      </c>
      <c r="N1082" s="8">
        <v>0</v>
      </c>
      <c r="O1082" s="8">
        <v>0</v>
      </c>
      <c r="P1082" s="8">
        <v>0</v>
      </c>
      <c r="V1082" s="1"/>
    </row>
    <row r="1083" spans="1:22">
      <c r="A1083" t="s">
        <v>1</v>
      </c>
      <c r="B1083" t="s">
        <v>7</v>
      </c>
      <c r="C1083" t="s">
        <v>6</v>
      </c>
      <c r="D1083" t="s">
        <v>3</v>
      </c>
      <c r="E1083" s="8">
        <v>0</v>
      </c>
      <c r="F1083" s="8">
        <v>0</v>
      </c>
      <c r="G1083" s="8">
        <v>0</v>
      </c>
      <c r="H1083" s="8">
        <v>0</v>
      </c>
      <c r="I1083" s="8">
        <v>0</v>
      </c>
      <c r="J1083" s="8">
        <v>0</v>
      </c>
      <c r="K1083" s="8">
        <v>0</v>
      </c>
      <c r="L1083" s="8">
        <v>0</v>
      </c>
      <c r="M1083" s="8">
        <v>0</v>
      </c>
      <c r="N1083" s="8">
        <v>0</v>
      </c>
      <c r="O1083" s="8">
        <v>0</v>
      </c>
      <c r="P1083" s="8">
        <v>0</v>
      </c>
      <c r="V1083" s="1"/>
    </row>
    <row r="1084" spans="1:22">
      <c r="A1084" t="s">
        <v>1</v>
      </c>
      <c r="B1084" t="s">
        <v>8</v>
      </c>
      <c r="C1084" t="s">
        <v>2</v>
      </c>
      <c r="D1084" t="s">
        <v>3</v>
      </c>
      <c r="E1084" s="8">
        <v>0</v>
      </c>
      <c r="F1084" s="8">
        <v>0</v>
      </c>
      <c r="G1084" s="8">
        <v>0</v>
      </c>
      <c r="H1084" s="8">
        <v>0</v>
      </c>
      <c r="I1084" s="8">
        <v>0</v>
      </c>
      <c r="J1084" s="8">
        <v>0</v>
      </c>
      <c r="K1084" s="8">
        <v>0</v>
      </c>
      <c r="L1084" s="8">
        <v>0</v>
      </c>
      <c r="M1084" s="8">
        <v>0</v>
      </c>
      <c r="N1084" s="8">
        <v>0</v>
      </c>
      <c r="O1084" s="8">
        <v>0</v>
      </c>
      <c r="P1084" s="8">
        <v>0</v>
      </c>
      <c r="V1084" s="1"/>
    </row>
    <row r="1085" spans="1:22">
      <c r="A1085" t="s">
        <v>1</v>
      </c>
      <c r="B1085" t="s">
        <v>8</v>
      </c>
      <c r="C1085" t="s">
        <v>4</v>
      </c>
      <c r="D1085" t="s">
        <v>3</v>
      </c>
      <c r="E1085" s="8">
        <v>0</v>
      </c>
      <c r="F1085" s="8">
        <v>0</v>
      </c>
      <c r="G1085" s="8">
        <v>0</v>
      </c>
      <c r="H1085" s="8">
        <v>0</v>
      </c>
      <c r="I1085" s="8">
        <v>0</v>
      </c>
      <c r="J1085" s="8">
        <v>0</v>
      </c>
      <c r="K1085" s="8">
        <v>0</v>
      </c>
      <c r="L1085" s="8">
        <v>0</v>
      </c>
      <c r="M1085" s="8">
        <v>0</v>
      </c>
      <c r="N1085" s="8">
        <v>0</v>
      </c>
      <c r="O1085" s="8">
        <v>0</v>
      </c>
      <c r="P1085" s="8">
        <v>0</v>
      </c>
      <c r="V1085" s="1"/>
    </row>
    <row r="1086" spans="1:22">
      <c r="A1086" t="s">
        <v>1</v>
      </c>
      <c r="B1086" t="s">
        <v>8</v>
      </c>
      <c r="C1086" t="s">
        <v>5</v>
      </c>
      <c r="D1086" t="s">
        <v>3</v>
      </c>
      <c r="E1086" s="8">
        <v>0</v>
      </c>
      <c r="F1086" s="8">
        <v>0</v>
      </c>
      <c r="G1086" s="8">
        <v>0</v>
      </c>
      <c r="H1086" s="8">
        <v>0</v>
      </c>
      <c r="I1086" s="8">
        <v>0</v>
      </c>
      <c r="J1086" s="8">
        <v>0</v>
      </c>
      <c r="K1086" s="8">
        <v>0</v>
      </c>
      <c r="L1086" s="8">
        <v>0</v>
      </c>
      <c r="M1086" s="8">
        <v>0</v>
      </c>
      <c r="N1086" s="8">
        <v>0</v>
      </c>
      <c r="O1086" s="8">
        <v>0</v>
      </c>
      <c r="P1086" s="8">
        <v>0</v>
      </c>
      <c r="V1086" s="1"/>
    </row>
    <row r="1087" spans="1:22">
      <c r="A1087" t="s">
        <v>1</v>
      </c>
      <c r="B1087" t="s">
        <v>8</v>
      </c>
      <c r="C1087" t="s">
        <v>6</v>
      </c>
      <c r="D1087" t="s">
        <v>3</v>
      </c>
      <c r="E1087" s="8">
        <v>0</v>
      </c>
      <c r="F1087" s="8">
        <v>0</v>
      </c>
      <c r="G1087" s="8">
        <v>0</v>
      </c>
      <c r="H1087" s="8">
        <v>0</v>
      </c>
      <c r="I1087" s="8">
        <v>0</v>
      </c>
      <c r="J1087" s="8">
        <v>0</v>
      </c>
      <c r="K1087" s="8">
        <v>0</v>
      </c>
      <c r="L1087" s="8">
        <v>0</v>
      </c>
      <c r="M1087" s="8">
        <v>0</v>
      </c>
      <c r="N1087" s="8">
        <v>0</v>
      </c>
      <c r="O1087" s="8">
        <v>0</v>
      </c>
      <c r="P1087" s="8">
        <v>0</v>
      </c>
      <c r="V1087" s="1"/>
    </row>
    <row r="1088" spans="1:22">
      <c r="A1088" t="s">
        <v>1</v>
      </c>
      <c r="B1088" t="s">
        <v>9</v>
      </c>
      <c r="C1088" t="s">
        <v>2</v>
      </c>
      <c r="D1088" t="s">
        <v>3</v>
      </c>
      <c r="E1088" s="8">
        <v>0</v>
      </c>
      <c r="F1088" s="8">
        <v>0</v>
      </c>
      <c r="G1088" s="8">
        <v>0</v>
      </c>
      <c r="H1088" s="8">
        <v>0</v>
      </c>
      <c r="I1088" s="8">
        <v>0</v>
      </c>
      <c r="J1088" s="8">
        <v>0</v>
      </c>
      <c r="K1088" s="8">
        <v>0</v>
      </c>
      <c r="L1088" s="8">
        <v>0</v>
      </c>
      <c r="M1088" s="8">
        <v>0</v>
      </c>
      <c r="N1088" s="8">
        <v>0</v>
      </c>
      <c r="O1088" s="8">
        <v>0</v>
      </c>
      <c r="P1088" s="8">
        <v>0</v>
      </c>
      <c r="V1088" s="1"/>
    </row>
    <row r="1089" spans="1:22">
      <c r="A1089" t="s">
        <v>1</v>
      </c>
      <c r="B1089" t="s">
        <v>9</v>
      </c>
      <c r="C1089" t="s">
        <v>4</v>
      </c>
      <c r="D1089" t="s">
        <v>3</v>
      </c>
      <c r="E1089" s="8">
        <v>0</v>
      </c>
      <c r="F1089" s="8">
        <v>0</v>
      </c>
      <c r="G1089" s="8">
        <v>0</v>
      </c>
      <c r="H1089" s="8">
        <v>0</v>
      </c>
      <c r="I1089" s="8">
        <v>0</v>
      </c>
      <c r="J1089" s="8">
        <v>0</v>
      </c>
      <c r="K1089" s="8">
        <v>0</v>
      </c>
      <c r="L1089" s="8">
        <v>0</v>
      </c>
      <c r="M1089" s="8">
        <v>0</v>
      </c>
      <c r="N1089" s="8">
        <v>0</v>
      </c>
      <c r="O1089" s="8">
        <v>0</v>
      </c>
      <c r="P1089" s="8">
        <v>0</v>
      </c>
      <c r="V1089" s="1"/>
    </row>
    <row r="1090" spans="1:22">
      <c r="A1090" t="s">
        <v>1</v>
      </c>
      <c r="B1090" t="s">
        <v>9</v>
      </c>
      <c r="C1090" t="s">
        <v>5</v>
      </c>
      <c r="D1090" t="s">
        <v>3</v>
      </c>
      <c r="E1090" s="8">
        <v>0</v>
      </c>
      <c r="F1090" s="8">
        <v>0</v>
      </c>
      <c r="G1090" s="8">
        <v>0</v>
      </c>
      <c r="H1090" s="8">
        <v>0</v>
      </c>
      <c r="I1090" s="8">
        <v>0</v>
      </c>
      <c r="J1090" s="8">
        <v>2.9000000000000004</v>
      </c>
      <c r="K1090" s="8">
        <v>0.4</v>
      </c>
      <c r="L1090" s="8">
        <v>0</v>
      </c>
      <c r="M1090" s="8">
        <v>0</v>
      </c>
      <c r="N1090" s="8">
        <v>0</v>
      </c>
      <c r="O1090" s="8">
        <v>0</v>
      </c>
      <c r="P1090" s="8">
        <v>0</v>
      </c>
      <c r="V1090" s="1"/>
    </row>
    <row r="1091" spans="1:22">
      <c r="A1091" t="s">
        <v>1</v>
      </c>
      <c r="B1091" t="s">
        <v>9</v>
      </c>
      <c r="C1091" t="s">
        <v>6</v>
      </c>
      <c r="D1091" t="s">
        <v>3</v>
      </c>
      <c r="E1091" s="8">
        <v>0</v>
      </c>
      <c r="F1091" s="8">
        <v>0</v>
      </c>
      <c r="G1091" s="8">
        <v>0</v>
      </c>
      <c r="H1091" s="8">
        <v>0</v>
      </c>
      <c r="I1091" s="8">
        <v>0</v>
      </c>
      <c r="J1091" s="8">
        <v>17.899999999999999</v>
      </c>
      <c r="K1091" s="8">
        <v>1.2</v>
      </c>
      <c r="L1091" s="8">
        <v>0</v>
      </c>
      <c r="M1091" s="8">
        <v>0</v>
      </c>
      <c r="N1091" s="8">
        <v>0</v>
      </c>
      <c r="O1091" s="8">
        <v>0</v>
      </c>
      <c r="P1091" s="8">
        <v>0</v>
      </c>
      <c r="V1091" s="1"/>
    </row>
    <row r="1092" spans="1:22">
      <c r="A1092" t="s">
        <v>1</v>
      </c>
      <c r="B1092" t="s">
        <v>10</v>
      </c>
      <c r="C1092" t="s">
        <v>2</v>
      </c>
      <c r="D1092" t="s">
        <v>3</v>
      </c>
      <c r="E1092" s="8">
        <v>0</v>
      </c>
      <c r="F1092" s="8">
        <v>0</v>
      </c>
      <c r="G1092" s="8">
        <v>0</v>
      </c>
      <c r="H1092" s="8">
        <v>0</v>
      </c>
      <c r="I1092" s="8">
        <v>1.7</v>
      </c>
      <c r="J1092" s="8">
        <v>54.1</v>
      </c>
      <c r="K1092" s="8">
        <v>20.399999999999999</v>
      </c>
      <c r="L1092" s="8">
        <v>0</v>
      </c>
      <c r="M1092" s="8">
        <v>0</v>
      </c>
      <c r="N1092" s="8">
        <v>0</v>
      </c>
      <c r="O1092" s="8">
        <v>0</v>
      </c>
      <c r="P1092" s="8">
        <v>0</v>
      </c>
      <c r="V1092" s="1"/>
    </row>
    <row r="1093" spans="1:22">
      <c r="A1093" t="s">
        <v>1</v>
      </c>
      <c r="B1093" t="s">
        <v>10</v>
      </c>
      <c r="C1093" t="s">
        <v>4</v>
      </c>
      <c r="D1093" t="s">
        <v>3</v>
      </c>
      <c r="E1093" s="8">
        <v>0</v>
      </c>
      <c r="F1093" s="8">
        <v>0</v>
      </c>
      <c r="G1093" s="8">
        <v>0</v>
      </c>
      <c r="H1093" s="8">
        <v>0</v>
      </c>
      <c r="I1093" s="8">
        <v>14.600000000000001</v>
      </c>
      <c r="J1093" s="8">
        <v>120.8</v>
      </c>
      <c r="K1093" s="8">
        <v>42.800000000000004</v>
      </c>
      <c r="L1093" s="8">
        <v>0</v>
      </c>
      <c r="M1093" s="8">
        <v>0</v>
      </c>
      <c r="N1093" s="8">
        <v>0</v>
      </c>
      <c r="O1093" s="8">
        <v>0</v>
      </c>
      <c r="P1093" s="8">
        <v>0</v>
      </c>
      <c r="V1093" s="1"/>
    </row>
    <row r="1094" spans="1:22">
      <c r="A1094" t="s">
        <v>1</v>
      </c>
      <c r="B1094" t="s">
        <v>10</v>
      </c>
      <c r="C1094" t="s">
        <v>5</v>
      </c>
      <c r="D1094" t="s">
        <v>3</v>
      </c>
      <c r="E1094" s="8">
        <v>0</v>
      </c>
      <c r="F1094" s="8">
        <v>0</v>
      </c>
      <c r="G1094" s="8">
        <v>0</v>
      </c>
      <c r="H1094" s="8">
        <v>0</v>
      </c>
      <c r="I1094" s="8">
        <v>42.9</v>
      </c>
      <c r="J1094" s="8">
        <v>300.39999999999998</v>
      </c>
      <c r="K1094" s="8">
        <v>121.79999999999998</v>
      </c>
      <c r="L1094" s="8">
        <v>1</v>
      </c>
      <c r="M1094" s="8">
        <v>0</v>
      </c>
      <c r="N1094" s="8">
        <v>0</v>
      </c>
      <c r="O1094" s="8">
        <v>0</v>
      </c>
      <c r="P1094" s="8">
        <v>0</v>
      </c>
      <c r="V1094" s="1"/>
    </row>
    <row r="1095" spans="1:22">
      <c r="A1095" t="s">
        <v>1</v>
      </c>
      <c r="B1095" t="s">
        <v>10</v>
      </c>
      <c r="C1095" t="s">
        <v>6</v>
      </c>
      <c r="D1095" t="s">
        <v>3</v>
      </c>
      <c r="E1095" s="8">
        <v>0</v>
      </c>
      <c r="F1095" s="8">
        <v>0</v>
      </c>
      <c r="G1095" s="8">
        <v>0</v>
      </c>
      <c r="H1095" s="8">
        <v>0</v>
      </c>
      <c r="I1095" s="8">
        <v>98.8</v>
      </c>
      <c r="J1095" s="8">
        <v>554</v>
      </c>
      <c r="K1095" s="8">
        <v>307.3</v>
      </c>
      <c r="L1095" s="8">
        <v>3.7</v>
      </c>
      <c r="M1095" s="8">
        <v>0</v>
      </c>
      <c r="N1095" s="8">
        <v>0</v>
      </c>
      <c r="O1095" s="8">
        <v>0</v>
      </c>
      <c r="P1095" s="8">
        <v>0</v>
      </c>
      <c r="V1095" s="1"/>
    </row>
    <row r="1096" spans="1:22">
      <c r="A1096" t="s">
        <v>1</v>
      </c>
      <c r="B1096" t="s">
        <v>11</v>
      </c>
      <c r="C1096" t="s">
        <v>2</v>
      </c>
      <c r="D1096" t="s">
        <v>3</v>
      </c>
      <c r="E1096" s="8">
        <v>0</v>
      </c>
      <c r="F1096" s="8">
        <v>0</v>
      </c>
      <c r="G1096" s="8">
        <v>0.2</v>
      </c>
      <c r="H1096" s="8">
        <v>0.4</v>
      </c>
      <c r="I1096" s="8">
        <v>250.5</v>
      </c>
      <c r="J1096" s="8">
        <v>875.9</v>
      </c>
      <c r="K1096" s="8">
        <v>532.69999999999993</v>
      </c>
      <c r="L1096" s="8">
        <v>51.3</v>
      </c>
      <c r="M1096" s="8">
        <v>0</v>
      </c>
      <c r="N1096" s="8">
        <v>0</v>
      </c>
      <c r="O1096" s="8">
        <v>0</v>
      </c>
      <c r="P1096" s="8">
        <v>0</v>
      </c>
      <c r="V1096" s="1"/>
    </row>
    <row r="1097" spans="1:22">
      <c r="A1097" t="s">
        <v>1</v>
      </c>
      <c r="B1097" t="s">
        <v>11</v>
      </c>
      <c r="C1097" t="s">
        <v>4</v>
      </c>
      <c r="D1097" t="s">
        <v>3</v>
      </c>
      <c r="E1097" s="8">
        <v>0</v>
      </c>
      <c r="F1097" s="8">
        <v>0</v>
      </c>
      <c r="G1097" s="8">
        <v>0.30000000000000004</v>
      </c>
      <c r="H1097" s="8">
        <v>16.099999999999998</v>
      </c>
      <c r="I1097" s="8">
        <v>504.7</v>
      </c>
      <c r="J1097" s="8">
        <v>1372.8</v>
      </c>
      <c r="K1097" s="8">
        <v>884.9</v>
      </c>
      <c r="L1097" s="8">
        <v>138.20000000000002</v>
      </c>
      <c r="M1097" s="8">
        <v>1.6</v>
      </c>
      <c r="N1097" s="8">
        <v>0</v>
      </c>
      <c r="O1097" s="8">
        <v>0</v>
      </c>
      <c r="P1097" s="8">
        <v>0</v>
      </c>
      <c r="V1097" s="1"/>
    </row>
    <row r="1098" spans="1:22">
      <c r="A1098" t="s">
        <v>1</v>
      </c>
      <c r="B1098" t="s">
        <v>11</v>
      </c>
      <c r="C1098" t="s">
        <v>5</v>
      </c>
      <c r="D1098" t="s">
        <v>3</v>
      </c>
      <c r="E1098" s="8">
        <v>0</v>
      </c>
      <c r="F1098" s="8">
        <v>0</v>
      </c>
      <c r="G1098" s="8">
        <v>3.6999999999999997</v>
      </c>
      <c r="H1098" s="8">
        <v>41.2</v>
      </c>
      <c r="I1098" s="8">
        <v>821.30000000000007</v>
      </c>
      <c r="J1098" s="8">
        <v>1941.8999999999999</v>
      </c>
      <c r="K1098" s="8">
        <v>1267</v>
      </c>
      <c r="L1098" s="8">
        <v>381.8</v>
      </c>
      <c r="M1098" s="8">
        <v>5.3</v>
      </c>
      <c r="N1098" s="8">
        <v>0</v>
      </c>
      <c r="O1098" s="8">
        <v>0.5</v>
      </c>
      <c r="P1098" s="8">
        <v>0</v>
      </c>
      <c r="V1098" s="1"/>
    </row>
    <row r="1099" spans="1:22">
      <c r="A1099" t="s">
        <v>1</v>
      </c>
      <c r="B1099" t="s">
        <v>11</v>
      </c>
      <c r="C1099" t="s">
        <v>6</v>
      </c>
      <c r="D1099" t="s">
        <v>3</v>
      </c>
      <c r="E1099" s="8">
        <v>0</v>
      </c>
      <c r="F1099" s="8">
        <v>0</v>
      </c>
      <c r="G1099" s="8">
        <v>20.499999999999996</v>
      </c>
      <c r="H1099" s="8">
        <v>106.5</v>
      </c>
      <c r="I1099" s="8">
        <v>1231.8</v>
      </c>
      <c r="J1099" s="8">
        <v>2509.7000000000003</v>
      </c>
      <c r="K1099" s="8">
        <v>1755.9</v>
      </c>
      <c r="L1099" s="8">
        <v>698.00000000000011</v>
      </c>
      <c r="M1099" s="8">
        <v>19.400000000000002</v>
      </c>
      <c r="N1099" s="8">
        <v>0</v>
      </c>
      <c r="O1099" s="8">
        <v>1.1000000000000001</v>
      </c>
      <c r="P1099" s="8">
        <v>0</v>
      </c>
      <c r="V1099" s="1"/>
    </row>
    <row r="1100" spans="1:22">
      <c r="A1100" t="s">
        <v>1</v>
      </c>
      <c r="B1100" t="s">
        <v>12</v>
      </c>
      <c r="C1100" t="s">
        <v>2</v>
      </c>
      <c r="D1100" t="s">
        <v>3</v>
      </c>
      <c r="E1100" s="8">
        <v>0</v>
      </c>
      <c r="F1100" s="8">
        <v>0.1</v>
      </c>
      <c r="G1100" s="8">
        <v>113</v>
      </c>
      <c r="H1100" s="8">
        <v>338.79999999999995</v>
      </c>
      <c r="I1100" s="8">
        <v>1683.2</v>
      </c>
      <c r="J1100" s="8">
        <v>3164.6</v>
      </c>
      <c r="K1100" s="8">
        <v>2294.7999999999997</v>
      </c>
      <c r="L1100" s="8">
        <v>1097.0999999999999</v>
      </c>
      <c r="M1100" s="8">
        <v>72.700000000000017</v>
      </c>
      <c r="N1100" s="8">
        <v>0.5</v>
      </c>
      <c r="O1100" s="8">
        <v>4.4000000000000004</v>
      </c>
      <c r="P1100" s="8">
        <v>0</v>
      </c>
      <c r="V1100" s="1"/>
    </row>
    <row r="1101" spans="1:22">
      <c r="A1101" t="s">
        <v>1</v>
      </c>
      <c r="B1101" t="s">
        <v>12</v>
      </c>
      <c r="C1101" t="s">
        <v>4</v>
      </c>
      <c r="D1101" t="s">
        <v>3</v>
      </c>
      <c r="E1101" s="8">
        <v>0</v>
      </c>
      <c r="F1101" s="8">
        <v>11</v>
      </c>
      <c r="G1101" s="8">
        <v>246</v>
      </c>
      <c r="H1101" s="8">
        <v>674.8</v>
      </c>
      <c r="I1101" s="8">
        <v>2178.8000000000002</v>
      </c>
      <c r="J1101" s="8">
        <v>3905.2999999999997</v>
      </c>
      <c r="K1101" s="8">
        <v>2985.5</v>
      </c>
      <c r="L1101" s="8">
        <v>1647.1999999999998</v>
      </c>
      <c r="M1101" s="8">
        <v>188.2</v>
      </c>
      <c r="N1101" s="8">
        <v>6.8</v>
      </c>
      <c r="O1101" s="8">
        <v>15.600000000000001</v>
      </c>
      <c r="P1101" s="8">
        <v>0</v>
      </c>
      <c r="V1101" s="1"/>
    </row>
    <row r="1102" spans="1:22">
      <c r="A1102" t="s">
        <v>1</v>
      </c>
      <c r="B1102" t="s">
        <v>12</v>
      </c>
      <c r="C1102" t="s">
        <v>5</v>
      </c>
      <c r="D1102" t="s">
        <v>3</v>
      </c>
      <c r="E1102" s="8">
        <v>0</v>
      </c>
      <c r="F1102" s="8">
        <v>41</v>
      </c>
      <c r="G1102" s="8">
        <v>419.3</v>
      </c>
      <c r="H1102" s="8">
        <v>1080.2</v>
      </c>
      <c r="I1102" s="8">
        <v>3019.8</v>
      </c>
      <c r="J1102" s="8">
        <v>4781.1000000000004</v>
      </c>
      <c r="K1102" s="8">
        <v>3859.2</v>
      </c>
      <c r="L1102" s="8">
        <v>2233.4</v>
      </c>
      <c r="M1102" s="8">
        <v>342</v>
      </c>
      <c r="N1102" s="8">
        <v>117.1</v>
      </c>
      <c r="O1102" s="8">
        <v>127.9</v>
      </c>
      <c r="P1102" s="8">
        <v>2</v>
      </c>
      <c r="V1102" s="1"/>
    </row>
    <row r="1103" spans="1:22">
      <c r="A1103" t="s">
        <v>1</v>
      </c>
      <c r="B1103" t="s">
        <v>12</v>
      </c>
      <c r="C1103" t="s">
        <v>6</v>
      </c>
      <c r="D1103" t="s">
        <v>3</v>
      </c>
      <c r="E1103" s="8">
        <v>0</v>
      </c>
      <c r="F1103" s="8">
        <v>57.2</v>
      </c>
      <c r="G1103" s="8">
        <v>615.20000000000005</v>
      </c>
      <c r="H1103" s="8">
        <v>1539.2</v>
      </c>
      <c r="I1103" s="8">
        <v>3643.6</v>
      </c>
      <c r="J1103" s="8">
        <v>5842.9</v>
      </c>
      <c r="K1103" s="8">
        <v>4807.8</v>
      </c>
      <c r="L1103" s="8">
        <v>3061.5</v>
      </c>
      <c r="M1103" s="8">
        <v>560.6</v>
      </c>
      <c r="N1103" s="8">
        <v>355</v>
      </c>
      <c r="O1103" s="8">
        <v>477.70000000000005</v>
      </c>
      <c r="P1103" s="8">
        <v>4.7</v>
      </c>
      <c r="V1103" s="1"/>
    </row>
    <row r="1104" spans="1:22">
      <c r="A1104" t="s">
        <v>1</v>
      </c>
      <c r="B1104" t="s">
        <v>13</v>
      </c>
      <c r="C1104" t="s">
        <v>2</v>
      </c>
      <c r="D1104" t="s">
        <v>3</v>
      </c>
      <c r="E1104" s="8">
        <v>11.9</v>
      </c>
      <c r="F1104" s="8">
        <v>156.79999999999998</v>
      </c>
      <c r="G1104" s="8">
        <v>882.3</v>
      </c>
      <c r="H1104" s="8">
        <v>2284.4</v>
      </c>
      <c r="I1104" s="8">
        <v>4303.7</v>
      </c>
      <c r="J1104" s="8">
        <v>6921.0999999999995</v>
      </c>
      <c r="K1104" s="8">
        <v>5850.3</v>
      </c>
      <c r="L1104" s="8">
        <v>3945.6</v>
      </c>
      <c r="M1104" s="8">
        <v>892.30000000000007</v>
      </c>
      <c r="N1104" s="8">
        <v>739.1</v>
      </c>
      <c r="O1104" s="8">
        <v>958.4</v>
      </c>
      <c r="P1104" s="8">
        <v>14.5</v>
      </c>
      <c r="V1104" s="1"/>
    </row>
    <row r="1105" spans="1:22">
      <c r="A1105" t="s">
        <v>1</v>
      </c>
      <c r="B1105" t="s">
        <v>13</v>
      </c>
      <c r="C1105" t="s">
        <v>4</v>
      </c>
      <c r="D1105" t="s">
        <v>3</v>
      </c>
      <c r="E1105" s="8">
        <v>44.300000000000004</v>
      </c>
      <c r="F1105" s="8">
        <v>277.5</v>
      </c>
      <c r="G1105" s="8">
        <v>1188.4000000000001</v>
      </c>
      <c r="H1105" s="8">
        <v>2980.7000000000003</v>
      </c>
      <c r="I1105" s="8">
        <v>4896.2</v>
      </c>
      <c r="J1105" s="8">
        <v>8046.9</v>
      </c>
      <c r="K1105" s="8">
        <v>6863.4000000000005</v>
      </c>
      <c r="L1105" s="8">
        <v>5001</v>
      </c>
      <c r="M1105" s="8">
        <v>1224.3999999999999</v>
      </c>
      <c r="N1105" s="8">
        <v>1239.5</v>
      </c>
      <c r="O1105" s="8">
        <v>1470.2</v>
      </c>
      <c r="P1105" s="8">
        <v>65.2</v>
      </c>
      <c r="V1105" s="1"/>
    </row>
    <row r="1106" spans="1:22">
      <c r="A1106" t="s">
        <v>1</v>
      </c>
      <c r="B1106" t="s">
        <v>13</v>
      </c>
      <c r="C1106" t="s">
        <v>5</v>
      </c>
      <c r="D1106" t="s">
        <v>3</v>
      </c>
      <c r="E1106" s="8">
        <v>90.3</v>
      </c>
      <c r="F1106" s="8">
        <v>386.90000000000003</v>
      </c>
      <c r="G1106" s="8">
        <v>1505.6000000000001</v>
      </c>
      <c r="H1106" s="8">
        <v>3756</v>
      </c>
      <c r="I1106" s="8">
        <v>5524.3</v>
      </c>
      <c r="J1106" s="8">
        <v>9172.4</v>
      </c>
      <c r="K1106" s="8">
        <v>7962.0999999999995</v>
      </c>
      <c r="L1106" s="8">
        <v>6047.1</v>
      </c>
      <c r="M1106" s="8">
        <v>1598.1000000000001</v>
      </c>
      <c r="N1106" s="8">
        <v>1731</v>
      </c>
      <c r="O1106" s="8">
        <v>2161.5</v>
      </c>
      <c r="P1106" s="8">
        <v>189.8</v>
      </c>
      <c r="V1106" s="1"/>
    </row>
    <row r="1107" spans="1:22">
      <c r="A1107" t="s">
        <v>1</v>
      </c>
      <c r="B1107" t="s">
        <v>13</v>
      </c>
      <c r="C1107" t="s">
        <v>6</v>
      </c>
      <c r="D1107" t="s">
        <v>3</v>
      </c>
      <c r="E1107" s="8">
        <v>198.10000000000002</v>
      </c>
      <c r="F1107" s="8">
        <v>546.69999999999993</v>
      </c>
      <c r="G1107" s="8">
        <v>1847.8000000000002</v>
      </c>
      <c r="H1107" s="8">
        <v>4518.3</v>
      </c>
      <c r="I1107" s="8">
        <v>6214.7999999999993</v>
      </c>
      <c r="J1107" s="8">
        <v>10159.5</v>
      </c>
      <c r="K1107" s="8">
        <v>8944.2999999999993</v>
      </c>
      <c r="L1107" s="8">
        <v>7153.5</v>
      </c>
      <c r="M1107" s="8">
        <v>2074.6999999999998</v>
      </c>
      <c r="N1107" s="8">
        <v>2277.8000000000002</v>
      </c>
      <c r="O1107" s="8">
        <v>3056.8999999999996</v>
      </c>
      <c r="P1107" s="8">
        <v>401.2</v>
      </c>
      <c r="V1107" s="1"/>
    </row>
    <row r="1108" spans="1:22">
      <c r="A1108" t="s">
        <v>1</v>
      </c>
      <c r="B1108" t="s">
        <v>14</v>
      </c>
      <c r="C1108" t="s">
        <v>2</v>
      </c>
      <c r="D1108" t="s">
        <v>3</v>
      </c>
      <c r="E1108" s="8">
        <v>418.79999999999995</v>
      </c>
      <c r="F1108" s="8">
        <v>773.2</v>
      </c>
      <c r="G1108" s="8">
        <v>2115.4</v>
      </c>
      <c r="H1108" s="8">
        <v>5279.4</v>
      </c>
      <c r="I1108" s="8">
        <v>6938.3</v>
      </c>
      <c r="J1108" s="8">
        <v>11323.599999999999</v>
      </c>
      <c r="K1108" s="8">
        <v>10069.299999999999</v>
      </c>
      <c r="L1108" s="8">
        <v>8166.2999999999993</v>
      </c>
      <c r="M1108" s="8">
        <v>2573.5</v>
      </c>
      <c r="N1108" s="8">
        <v>3046.1000000000004</v>
      </c>
      <c r="O1108" s="8">
        <v>4125.8</v>
      </c>
      <c r="P1108" s="8">
        <v>732.4</v>
      </c>
      <c r="V1108" s="1"/>
    </row>
    <row r="1109" spans="1:22">
      <c r="A1109" t="s">
        <v>1</v>
      </c>
      <c r="B1109" t="s">
        <v>14</v>
      </c>
      <c r="C1109" t="s">
        <v>4</v>
      </c>
      <c r="D1109" t="s">
        <v>3</v>
      </c>
      <c r="E1109" s="8">
        <v>692.69999999999993</v>
      </c>
      <c r="F1109" s="8">
        <v>1019.8</v>
      </c>
      <c r="G1109" s="8">
        <v>2575.3000000000002</v>
      </c>
      <c r="H1109" s="8">
        <v>5943</v>
      </c>
      <c r="I1109" s="8">
        <v>7613.6</v>
      </c>
      <c r="J1109" s="8">
        <v>12335.4</v>
      </c>
      <c r="K1109" s="8">
        <v>11136.800000000001</v>
      </c>
      <c r="L1109" s="8">
        <v>9311.5</v>
      </c>
      <c r="M1109" s="8">
        <v>3068.2000000000003</v>
      </c>
      <c r="N1109" s="8">
        <v>3487.5</v>
      </c>
      <c r="O1109" s="8">
        <v>4918.7</v>
      </c>
      <c r="P1109" s="8">
        <v>988.4</v>
      </c>
      <c r="V1109" s="1"/>
    </row>
    <row r="1110" spans="1:22">
      <c r="A1110" t="s">
        <v>1</v>
      </c>
      <c r="B1110" t="s">
        <v>14</v>
      </c>
      <c r="C1110" t="s">
        <v>5</v>
      </c>
      <c r="D1110" t="s">
        <v>3</v>
      </c>
      <c r="E1110" s="8">
        <v>1041.8</v>
      </c>
      <c r="F1110" s="8">
        <v>1268.5999999999999</v>
      </c>
      <c r="G1110" s="8">
        <v>2988.2</v>
      </c>
      <c r="H1110" s="8">
        <v>6751.5999999999995</v>
      </c>
      <c r="I1110" s="8">
        <v>8348.2000000000007</v>
      </c>
      <c r="J1110" s="8">
        <v>13294.4</v>
      </c>
      <c r="K1110" s="8">
        <v>12229.8</v>
      </c>
      <c r="L1110" s="8">
        <v>10368</v>
      </c>
      <c r="M1110" s="8">
        <v>3541.8</v>
      </c>
      <c r="N1110" s="8">
        <v>3869.7</v>
      </c>
      <c r="O1110" s="8">
        <v>5801.1</v>
      </c>
      <c r="P1110" s="8">
        <v>1506.4</v>
      </c>
      <c r="V1110" s="1"/>
    </row>
    <row r="1111" spans="1:22">
      <c r="A1111" t="s">
        <v>1</v>
      </c>
      <c r="B1111" t="s">
        <v>14</v>
      </c>
      <c r="C1111" t="s">
        <v>6</v>
      </c>
      <c r="D1111" t="s">
        <v>3</v>
      </c>
      <c r="E1111" s="8">
        <v>1424.7999999999997</v>
      </c>
      <c r="F1111" s="8">
        <v>1534.7</v>
      </c>
      <c r="G1111" s="8">
        <v>3329.1</v>
      </c>
      <c r="H1111" s="8">
        <v>7599.7000000000007</v>
      </c>
      <c r="I1111" s="8">
        <v>9036.8000000000011</v>
      </c>
      <c r="J1111" s="8">
        <v>14155.099999999999</v>
      </c>
      <c r="K1111" s="8">
        <v>13206.300000000001</v>
      </c>
      <c r="L1111" s="8">
        <v>11584.4</v>
      </c>
      <c r="M1111" s="8">
        <v>3954.4000000000005</v>
      </c>
      <c r="N1111" s="8">
        <v>4399.2999999999993</v>
      </c>
      <c r="O1111" s="8">
        <v>6433.7</v>
      </c>
      <c r="P1111" s="8">
        <v>1811.5</v>
      </c>
      <c r="V1111" s="1"/>
    </row>
    <row r="1112" spans="1:22">
      <c r="A1112" t="s">
        <v>1</v>
      </c>
      <c r="B1112" t="s">
        <v>15</v>
      </c>
      <c r="C1112" t="s">
        <v>2</v>
      </c>
      <c r="D1112" t="s">
        <v>3</v>
      </c>
      <c r="E1112" s="8">
        <v>1855.3000000000002</v>
      </c>
      <c r="F1112" s="8">
        <v>1815.2</v>
      </c>
      <c r="G1112" s="8">
        <v>3686.8</v>
      </c>
      <c r="H1112" s="8">
        <v>8339.4</v>
      </c>
      <c r="I1112" s="8">
        <v>9681.0000000000018</v>
      </c>
      <c r="J1112" s="8">
        <v>14976.8</v>
      </c>
      <c r="K1112" s="8">
        <v>14089.3</v>
      </c>
      <c r="L1112" s="8">
        <v>12676.3</v>
      </c>
      <c r="M1112" s="8">
        <v>4519.6000000000004</v>
      </c>
      <c r="N1112" s="8">
        <v>4866.9000000000005</v>
      </c>
      <c r="O1112" s="8">
        <v>7015.3</v>
      </c>
      <c r="P1112" s="8">
        <v>2186.3000000000002</v>
      </c>
      <c r="V1112" s="1"/>
    </row>
    <row r="1113" spans="1:22">
      <c r="A1113" t="s">
        <v>1</v>
      </c>
      <c r="B1113" t="s">
        <v>15</v>
      </c>
      <c r="C1113" t="s">
        <v>4</v>
      </c>
      <c r="D1113" t="s">
        <v>3</v>
      </c>
      <c r="E1113" s="8">
        <v>2330.2999999999997</v>
      </c>
      <c r="F1113" s="8">
        <v>2093.1999999999998</v>
      </c>
      <c r="G1113" s="8">
        <v>4026.8999999999996</v>
      </c>
      <c r="H1113" s="8">
        <v>9131.6999999999989</v>
      </c>
      <c r="I1113" s="8">
        <v>10279.299999999999</v>
      </c>
      <c r="J1113" s="8">
        <v>15673.4</v>
      </c>
      <c r="K1113" s="8">
        <v>14784</v>
      </c>
      <c r="L1113" s="8">
        <v>13548.7</v>
      </c>
      <c r="M1113" s="8">
        <v>5057.5999999999995</v>
      </c>
      <c r="N1113" s="8">
        <v>5223.3999999999996</v>
      </c>
      <c r="O1113" s="8">
        <v>7621</v>
      </c>
      <c r="P1113" s="8">
        <v>2598.8000000000002</v>
      </c>
      <c r="V1113" s="1"/>
    </row>
    <row r="1114" spans="1:22">
      <c r="A1114" t="s">
        <v>1</v>
      </c>
      <c r="B1114" t="s">
        <v>15</v>
      </c>
      <c r="C1114" t="s">
        <v>5</v>
      </c>
      <c r="D1114" t="s">
        <v>3</v>
      </c>
      <c r="E1114" s="8">
        <v>2749.1000000000004</v>
      </c>
      <c r="F1114" s="8">
        <v>2362.6000000000004</v>
      </c>
      <c r="G1114" s="8">
        <v>4307.5</v>
      </c>
      <c r="H1114" s="8">
        <v>10015.699999999999</v>
      </c>
      <c r="I1114" s="8">
        <v>10983.400000000001</v>
      </c>
      <c r="J1114" s="8">
        <v>16246.7</v>
      </c>
      <c r="K1114" s="8">
        <v>15680.300000000001</v>
      </c>
      <c r="L1114" s="8">
        <v>14357.300000000001</v>
      </c>
      <c r="M1114" s="8">
        <v>5569.3</v>
      </c>
      <c r="N1114" s="8">
        <v>5613.5999999999995</v>
      </c>
      <c r="O1114" s="8">
        <v>8056.9000000000005</v>
      </c>
      <c r="P1114" s="8">
        <v>2927.8</v>
      </c>
      <c r="V1114" s="1"/>
    </row>
    <row r="1115" spans="1:22">
      <c r="A1115" t="s">
        <v>1</v>
      </c>
      <c r="B1115" t="s">
        <v>15</v>
      </c>
      <c r="C1115" t="s">
        <v>6</v>
      </c>
      <c r="D1115" t="s">
        <v>3</v>
      </c>
      <c r="E1115" s="8">
        <v>3178.1000000000004</v>
      </c>
      <c r="F1115" s="8">
        <v>2596.3999999999996</v>
      </c>
      <c r="G1115" s="8">
        <v>4617.8</v>
      </c>
      <c r="H1115" s="8">
        <v>10265.5</v>
      </c>
      <c r="I1115" s="8">
        <v>11336.9</v>
      </c>
      <c r="J1115" s="8">
        <v>16827.400000000001</v>
      </c>
      <c r="K1115" s="8">
        <v>16083.5</v>
      </c>
      <c r="L1115" s="8">
        <v>15249.7</v>
      </c>
      <c r="M1115" s="8">
        <v>5944.7000000000007</v>
      </c>
      <c r="N1115" s="8">
        <v>5886.1</v>
      </c>
      <c r="O1115" s="8">
        <v>8565.7000000000007</v>
      </c>
      <c r="P1115" s="8">
        <v>3323.5</v>
      </c>
      <c r="V1115" s="1"/>
    </row>
    <row r="1116" spans="1:22">
      <c r="A1116" t="s">
        <v>1</v>
      </c>
      <c r="B1116" t="s">
        <v>16</v>
      </c>
      <c r="C1116" t="s">
        <v>2</v>
      </c>
      <c r="D1116" t="s">
        <v>3</v>
      </c>
      <c r="E1116" s="8">
        <v>3453.1</v>
      </c>
      <c r="F1116" s="8">
        <v>2800.6000000000004</v>
      </c>
      <c r="G1116" s="8">
        <v>4926.5</v>
      </c>
      <c r="H1116" s="8">
        <v>10525.199999999999</v>
      </c>
      <c r="I1116" s="8">
        <v>11767.6</v>
      </c>
      <c r="J1116" s="8">
        <v>17052</v>
      </c>
      <c r="K1116" s="8">
        <v>16532.400000000001</v>
      </c>
      <c r="L1116" s="8">
        <v>15899.699999999999</v>
      </c>
      <c r="M1116" s="8">
        <v>6550.2</v>
      </c>
      <c r="N1116" s="8">
        <v>6054.7</v>
      </c>
      <c r="O1116" s="8">
        <v>8911.2000000000007</v>
      </c>
      <c r="P1116" s="8">
        <v>3633.5</v>
      </c>
      <c r="V1116" s="1"/>
    </row>
    <row r="1117" spans="1:22">
      <c r="A1117" t="s">
        <v>1</v>
      </c>
      <c r="B1117" t="s">
        <v>16</v>
      </c>
      <c r="C1117" t="s">
        <v>4</v>
      </c>
      <c r="D1117" t="s">
        <v>3</v>
      </c>
      <c r="E1117" s="8">
        <v>3768.2000000000003</v>
      </c>
      <c r="F1117" s="8">
        <v>2997.2</v>
      </c>
      <c r="G1117" s="8">
        <v>5117.7</v>
      </c>
      <c r="H1117" s="8">
        <v>10887.900000000001</v>
      </c>
      <c r="I1117" s="8">
        <v>12009.199999999999</v>
      </c>
      <c r="J1117" s="8">
        <v>17599.8</v>
      </c>
      <c r="K1117" s="8">
        <v>17102.399999999998</v>
      </c>
      <c r="L1117" s="8">
        <v>16407.8</v>
      </c>
      <c r="M1117" s="8">
        <v>6870.5</v>
      </c>
      <c r="N1117" s="8">
        <v>6176.2</v>
      </c>
      <c r="O1117" s="8">
        <v>9176.7000000000007</v>
      </c>
      <c r="P1117" s="8">
        <v>3902.8999999999996</v>
      </c>
      <c r="V1117" s="1"/>
    </row>
    <row r="1118" spans="1:22">
      <c r="A1118" t="s">
        <v>1</v>
      </c>
      <c r="B1118" t="s">
        <v>16</v>
      </c>
      <c r="C1118" t="s">
        <v>5</v>
      </c>
      <c r="D1118" t="s">
        <v>3</v>
      </c>
      <c r="E1118" s="8">
        <v>4114</v>
      </c>
      <c r="F1118" s="8">
        <v>3171.7</v>
      </c>
      <c r="G1118" s="8">
        <v>5318.7</v>
      </c>
      <c r="H1118" s="8">
        <v>10848.5</v>
      </c>
      <c r="I1118" s="8">
        <v>12151.699999999999</v>
      </c>
      <c r="J1118" s="8">
        <v>17671.3</v>
      </c>
      <c r="K1118" s="8">
        <v>17289</v>
      </c>
      <c r="L1118" s="8">
        <v>16896.3</v>
      </c>
      <c r="M1118" s="8">
        <v>7162</v>
      </c>
      <c r="N1118" s="8">
        <v>6335.7999999999993</v>
      </c>
      <c r="O1118" s="8">
        <v>9375</v>
      </c>
      <c r="P1118" s="8">
        <v>4152.2</v>
      </c>
      <c r="V1118" s="1"/>
    </row>
    <row r="1119" spans="1:22">
      <c r="A1119" t="s">
        <v>1</v>
      </c>
      <c r="B1119" t="s">
        <v>16</v>
      </c>
      <c r="C1119" t="s">
        <v>6</v>
      </c>
      <c r="D1119" t="s">
        <v>3</v>
      </c>
      <c r="E1119" s="8">
        <v>4352.7</v>
      </c>
      <c r="F1119" s="8">
        <v>3280.3999999999996</v>
      </c>
      <c r="G1119" s="8">
        <v>5571</v>
      </c>
      <c r="H1119" s="8">
        <v>10872.4</v>
      </c>
      <c r="I1119" s="8">
        <v>12257.400000000001</v>
      </c>
      <c r="J1119" s="8">
        <v>17820.7</v>
      </c>
      <c r="K1119" s="8">
        <v>17705.900000000001</v>
      </c>
      <c r="L1119" s="8">
        <v>17125.600000000002</v>
      </c>
      <c r="M1119" s="8">
        <v>7508.3</v>
      </c>
      <c r="N1119" s="8">
        <v>6224</v>
      </c>
      <c r="O1119" s="8">
        <v>9350.5</v>
      </c>
      <c r="P1119" s="8">
        <v>4327.8</v>
      </c>
      <c r="V1119" s="1"/>
    </row>
    <row r="1120" spans="1:22">
      <c r="A1120" t="s">
        <v>1</v>
      </c>
      <c r="B1120" t="s">
        <v>1</v>
      </c>
      <c r="C1120" t="s">
        <v>2</v>
      </c>
      <c r="D1120" t="s">
        <v>17</v>
      </c>
      <c r="E1120" s="8">
        <v>4441</v>
      </c>
      <c r="F1120" s="8">
        <v>3406.9</v>
      </c>
      <c r="G1120" s="8">
        <v>5689.2</v>
      </c>
      <c r="H1120" s="8">
        <v>10952.199999999999</v>
      </c>
      <c r="I1120" s="8">
        <v>12652.8</v>
      </c>
      <c r="J1120" s="8">
        <v>17990.2</v>
      </c>
      <c r="K1120" s="8">
        <v>17955.3</v>
      </c>
      <c r="L1120" s="8">
        <v>17037.7</v>
      </c>
      <c r="M1120" s="8">
        <v>7804.0999999999995</v>
      </c>
      <c r="N1120" s="8">
        <v>6490.4000000000005</v>
      </c>
      <c r="O1120" s="8">
        <v>9094.3000000000011</v>
      </c>
      <c r="P1120" s="8">
        <v>4451.2999999999993</v>
      </c>
      <c r="V1120" s="1"/>
    </row>
    <row r="1121" spans="1:22">
      <c r="A1121" t="s">
        <v>1</v>
      </c>
      <c r="B1121" t="s">
        <v>1</v>
      </c>
      <c r="C1121" t="s">
        <v>4</v>
      </c>
      <c r="D1121" t="s">
        <v>17</v>
      </c>
      <c r="E1121" s="8">
        <v>4534.2</v>
      </c>
      <c r="F1121" s="8">
        <v>3407.6000000000004</v>
      </c>
      <c r="G1121" s="8">
        <v>5799.5</v>
      </c>
      <c r="H1121" s="8">
        <v>10614.5</v>
      </c>
      <c r="I1121" s="8">
        <v>12824.999999999998</v>
      </c>
      <c r="J1121" s="8">
        <v>18032.900000000001</v>
      </c>
      <c r="K1121" s="8">
        <v>18500.3</v>
      </c>
      <c r="L1121" s="8">
        <v>17065.2</v>
      </c>
      <c r="M1121" s="8">
        <v>7987.2</v>
      </c>
      <c r="N1121" s="8">
        <v>6607.8</v>
      </c>
      <c r="O1121" s="8">
        <v>8936.9000000000015</v>
      </c>
      <c r="P1121" s="8">
        <v>4575</v>
      </c>
      <c r="V1121" s="1"/>
    </row>
    <row r="1122" spans="1:22">
      <c r="A1122" t="s">
        <v>1</v>
      </c>
      <c r="B1122" t="s">
        <v>1</v>
      </c>
      <c r="C1122" t="s">
        <v>5</v>
      </c>
      <c r="D1122" t="s">
        <v>17</v>
      </c>
      <c r="E1122" s="8">
        <v>4621.0000000000009</v>
      </c>
      <c r="F1122" s="8">
        <v>3383.2000000000003</v>
      </c>
      <c r="G1122" s="8">
        <v>5813.3</v>
      </c>
      <c r="H1122" s="8">
        <v>11164.400000000001</v>
      </c>
      <c r="I1122" s="8">
        <v>12787.9</v>
      </c>
      <c r="J1122" s="8">
        <v>18230</v>
      </c>
      <c r="K1122" s="8">
        <v>18878.099999999999</v>
      </c>
      <c r="L1122" s="8">
        <v>16816.3</v>
      </c>
      <c r="M1122" s="8">
        <v>8338.1</v>
      </c>
      <c r="N1122" s="8">
        <v>6246.4</v>
      </c>
      <c r="O1122" s="8">
        <v>8666.7000000000007</v>
      </c>
      <c r="P1122" s="8">
        <v>4602.5</v>
      </c>
      <c r="V1122" s="1"/>
    </row>
    <row r="1123" spans="1:22">
      <c r="A1123" t="s">
        <v>1</v>
      </c>
      <c r="B1123" t="s">
        <v>1</v>
      </c>
      <c r="C1123" t="s">
        <v>6</v>
      </c>
      <c r="D1123" t="s">
        <v>17</v>
      </c>
      <c r="E1123" s="8">
        <v>4570.5</v>
      </c>
      <c r="F1123" s="8">
        <v>3310.4</v>
      </c>
      <c r="G1123" s="8">
        <v>5799.4000000000005</v>
      </c>
      <c r="H1123" s="8">
        <v>11012</v>
      </c>
      <c r="I1123" s="8">
        <v>12861.699999999999</v>
      </c>
      <c r="J1123" s="8">
        <v>18293.8</v>
      </c>
      <c r="K1123" s="8">
        <v>19053.2</v>
      </c>
      <c r="L1123" s="8">
        <v>16674.400000000001</v>
      </c>
      <c r="M1123" s="8">
        <v>8314.2999999999993</v>
      </c>
      <c r="N1123" s="8">
        <v>5923.2000000000007</v>
      </c>
      <c r="O1123" s="8">
        <v>8236.7999999999993</v>
      </c>
      <c r="P1123" s="8">
        <v>4568.1000000000004</v>
      </c>
      <c r="V1123" s="1"/>
    </row>
    <row r="1124" spans="1:22">
      <c r="A1124" t="s">
        <v>1</v>
      </c>
      <c r="B1124" t="s">
        <v>0</v>
      </c>
      <c r="C1124" t="s">
        <v>2</v>
      </c>
      <c r="D1124" t="s">
        <v>17</v>
      </c>
      <c r="E1124" s="8">
        <v>4426</v>
      </c>
      <c r="F1124" s="8">
        <v>3173.5</v>
      </c>
      <c r="G1124" s="8">
        <v>5803</v>
      </c>
      <c r="H1124" s="8">
        <v>10615.199999999999</v>
      </c>
      <c r="I1124" s="8">
        <v>13180.3</v>
      </c>
      <c r="J1124" s="8">
        <v>18099.7</v>
      </c>
      <c r="K1124" s="8">
        <v>19374.5</v>
      </c>
      <c r="L1124" s="8">
        <v>16576.100000000002</v>
      </c>
      <c r="M1124" s="8">
        <v>8391.4</v>
      </c>
      <c r="N1124" s="8">
        <v>5470</v>
      </c>
      <c r="O1124" s="8">
        <v>7815.2999999999993</v>
      </c>
      <c r="P1124" s="8">
        <v>4307.3999999999996</v>
      </c>
      <c r="V1124" s="1"/>
    </row>
    <row r="1125" spans="1:22">
      <c r="A1125" t="s">
        <v>1</v>
      </c>
      <c r="B1125" t="s">
        <v>0</v>
      </c>
      <c r="C1125" t="s">
        <v>4</v>
      </c>
      <c r="D1125" t="s">
        <v>17</v>
      </c>
      <c r="E1125" s="8">
        <v>4330.9000000000005</v>
      </c>
      <c r="F1125" s="8">
        <v>2983.8999999999996</v>
      </c>
      <c r="G1125" s="8">
        <v>5762.4</v>
      </c>
      <c r="H1125" s="8">
        <v>10787.9</v>
      </c>
      <c r="I1125" s="8">
        <v>13180.099999999999</v>
      </c>
      <c r="J1125" s="8">
        <v>18173.8</v>
      </c>
      <c r="K1125" s="8">
        <v>19295.2</v>
      </c>
      <c r="L1125" s="8">
        <v>16388.7</v>
      </c>
      <c r="M1125" s="8">
        <v>8367.7999999999993</v>
      </c>
      <c r="N1125" s="8">
        <v>5307.0000000000009</v>
      </c>
      <c r="O1125" s="8">
        <v>7250.2000000000007</v>
      </c>
      <c r="P1125" s="8">
        <v>4121.5</v>
      </c>
      <c r="V1125" s="1"/>
    </row>
    <row r="1126" spans="1:22">
      <c r="A1126" t="s">
        <v>1</v>
      </c>
      <c r="B1126" t="s">
        <v>0</v>
      </c>
      <c r="C1126" t="s">
        <v>5</v>
      </c>
      <c r="D1126" t="s">
        <v>17</v>
      </c>
      <c r="E1126" s="8">
        <v>4203.9000000000005</v>
      </c>
      <c r="F1126" s="8">
        <v>2766.7</v>
      </c>
      <c r="G1126" s="8">
        <v>5622.7000000000007</v>
      </c>
      <c r="H1126" s="8">
        <v>10628</v>
      </c>
      <c r="I1126" s="8">
        <v>12953.7</v>
      </c>
      <c r="J1126" s="8">
        <v>17998.7</v>
      </c>
      <c r="K1126" s="8">
        <v>19414.7</v>
      </c>
      <c r="L1126" s="8">
        <v>16078.400000000001</v>
      </c>
      <c r="M1126" s="8">
        <v>8384</v>
      </c>
      <c r="N1126" s="8">
        <v>4638.2</v>
      </c>
      <c r="O1126" s="8">
        <v>6762.1</v>
      </c>
      <c r="P1126" s="8">
        <v>3854.7</v>
      </c>
      <c r="V1126" s="1"/>
    </row>
    <row r="1127" spans="1:22">
      <c r="A1127" t="s">
        <v>1</v>
      </c>
      <c r="B1127" t="s">
        <v>0</v>
      </c>
      <c r="C1127" t="s">
        <v>6</v>
      </c>
      <c r="D1127" t="s">
        <v>17</v>
      </c>
      <c r="E1127" s="8">
        <v>3924.4</v>
      </c>
      <c r="F1127" s="8">
        <v>2588</v>
      </c>
      <c r="G1127" s="8">
        <v>5548</v>
      </c>
      <c r="H1127" s="8">
        <v>10663.6</v>
      </c>
      <c r="I1127" s="8">
        <v>12893.5</v>
      </c>
      <c r="J1127" s="8">
        <v>17413.900000000001</v>
      </c>
      <c r="K1127" s="8">
        <v>19504.8</v>
      </c>
      <c r="L1127" s="8">
        <v>15848.2</v>
      </c>
      <c r="M1127" s="8">
        <v>8279.4</v>
      </c>
      <c r="N1127" s="8">
        <v>4136.7</v>
      </c>
      <c r="O1127" s="8">
        <v>6398.4000000000005</v>
      </c>
      <c r="P1127" s="8">
        <v>3601.5</v>
      </c>
      <c r="V1127" s="1"/>
    </row>
    <row r="1128" spans="1:22">
      <c r="A1128" t="s">
        <v>1</v>
      </c>
      <c r="B1128" t="s">
        <v>7</v>
      </c>
      <c r="C1128" t="s">
        <v>2</v>
      </c>
      <c r="D1128" t="s">
        <v>17</v>
      </c>
      <c r="E1128" s="8">
        <v>3613.4</v>
      </c>
      <c r="F1128" s="8">
        <v>2312.9</v>
      </c>
      <c r="G1128" s="8">
        <v>5439.4000000000005</v>
      </c>
      <c r="H1128" s="8">
        <v>10660.9</v>
      </c>
      <c r="I1128" s="8">
        <v>12613.1</v>
      </c>
      <c r="J1128" s="8">
        <v>17144.7</v>
      </c>
      <c r="K1128" s="8">
        <v>19433.399999999998</v>
      </c>
      <c r="L1128" s="8">
        <v>15688.1</v>
      </c>
      <c r="M1128" s="8">
        <v>8100</v>
      </c>
      <c r="N1128" s="8">
        <v>3990</v>
      </c>
      <c r="O1128" s="8">
        <v>5891.7000000000007</v>
      </c>
      <c r="P1128" s="8">
        <v>3189.3</v>
      </c>
      <c r="V1128" s="1"/>
    </row>
    <row r="1129" spans="1:22">
      <c r="A1129" t="s">
        <v>1</v>
      </c>
      <c r="B1129" t="s">
        <v>7</v>
      </c>
      <c r="C1129" t="s">
        <v>4</v>
      </c>
      <c r="D1129" t="s">
        <v>17</v>
      </c>
      <c r="E1129" s="8">
        <v>3255.7</v>
      </c>
      <c r="F1129" s="8">
        <v>2060.8000000000002</v>
      </c>
      <c r="G1129" s="8">
        <v>5302.2</v>
      </c>
      <c r="H1129" s="8">
        <v>10532.7</v>
      </c>
      <c r="I1129" s="8">
        <v>12549.6</v>
      </c>
      <c r="J1129" s="8">
        <v>16969.600000000002</v>
      </c>
      <c r="K1129" s="8">
        <v>19405.900000000001</v>
      </c>
      <c r="L1129" s="8">
        <v>15194.900000000001</v>
      </c>
      <c r="M1129" s="8">
        <v>8012</v>
      </c>
      <c r="N1129" s="8">
        <v>3723.5</v>
      </c>
      <c r="O1129" s="8">
        <v>5103</v>
      </c>
      <c r="P1129" s="8">
        <v>2717.5</v>
      </c>
      <c r="V1129" s="1"/>
    </row>
    <row r="1130" spans="1:22">
      <c r="A1130" t="s">
        <v>1</v>
      </c>
      <c r="B1130" t="s">
        <v>7</v>
      </c>
      <c r="C1130" t="s">
        <v>5</v>
      </c>
      <c r="D1130" t="s">
        <v>17</v>
      </c>
      <c r="E1130" s="8">
        <v>2911</v>
      </c>
      <c r="F1130" s="8">
        <v>1805.3</v>
      </c>
      <c r="G1130" s="8">
        <v>5208.7000000000007</v>
      </c>
      <c r="H1130" s="8">
        <v>10208</v>
      </c>
      <c r="I1130" s="8">
        <v>12529.5</v>
      </c>
      <c r="J1130" s="8">
        <v>16478.399999999998</v>
      </c>
      <c r="K1130" s="8">
        <v>19167.399999999998</v>
      </c>
      <c r="L1130" s="8">
        <v>14856.099999999999</v>
      </c>
      <c r="M1130" s="8">
        <v>7896.7000000000007</v>
      </c>
      <c r="N1130" s="8">
        <v>3435.8</v>
      </c>
      <c r="O1130" s="8">
        <v>4317.5</v>
      </c>
      <c r="P1130" s="8">
        <v>2275</v>
      </c>
      <c r="V1130" s="1"/>
    </row>
    <row r="1131" spans="1:22">
      <c r="A1131" t="s">
        <v>1</v>
      </c>
      <c r="B1131" t="s">
        <v>7</v>
      </c>
      <c r="C1131" t="s">
        <v>6</v>
      </c>
      <c r="D1131" t="s">
        <v>17</v>
      </c>
      <c r="E1131" s="8">
        <v>2568.2000000000003</v>
      </c>
      <c r="F1131" s="8">
        <v>1656</v>
      </c>
      <c r="G1131" s="8">
        <v>4951.1000000000004</v>
      </c>
      <c r="H1131" s="8">
        <v>9646.7999999999993</v>
      </c>
      <c r="I1131" s="8">
        <v>12331.099999999999</v>
      </c>
      <c r="J1131" s="8">
        <v>16134.900000000001</v>
      </c>
      <c r="K1131" s="8">
        <v>18809.099999999999</v>
      </c>
      <c r="L1131" s="8">
        <v>14350.3</v>
      </c>
      <c r="M1131" s="8">
        <v>7934.2000000000007</v>
      </c>
      <c r="N1131" s="8">
        <v>3361.7000000000003</v>
      </c>
      <c r="O1131" s="8">
        <v>3589.8999999999996</v>
      </c>
      <c r="P1131" s="8">
        <v>1849.6</v>
      </c>
      <c r="V1131" s="1"/>
    </row>
    <row r="1132" spans="1:22">
      <c r="A1132" t="s">
        <v>1</v>
      </c>
      <c r="B1132" t="s">
        <v>8</v>
      </c>
      <c r="C1132" t="s">
        <v>2</v>
      </c>
      <c r="D1132" t="s">
        <v>17</v>
      </c>
      <c r="E1132" s="8">
        <v>2182.9</v>
      </c>
      <c r="F1132" s="8">
        <v>1416.5</v>
      </c>
      <c r="G1132" s="8">
        <v>4666.8999999999996</v>
      </c>
      <c r="H1132" s="8">
        <v>9080.9</v>
      </c>
      <c r="I1132" s="8">
        <v>12220.9</v>
      </c>
      <c r="J1132" s="8">
        <v>15581.4</v>
      </c>
      <c r="K1132" s="8">
        <v>18564.400000000001</v>
      </c>
      <c r="L1132" s="8">
        <v>13725.8</v>
      </c>
      <c r="M1132" s="8">
        <v>7796</v>
      </c>
      <c r="N1132" s="8">
        <v>3116.9</v>
      </c>
      <c r="O1132" s="8">
        <v>2843.2999999999997</v>
      </c>
      <c r="P1132" s="8">
        <v>1424.8</v>
      </c>
      <c r="V1132" s="1"/>
    </row>
    <row r="1133" spans="1:22">
      <c r="A1133" t="s">
        <v>1</v>
      </c>
      <c r="B1133" t="s">
        <v>8</v>
      </c>
      <c r="C1133" t="s">
        <v>4</v>
      </c>
      <c r="D1133" t="s">
        <v>17</v>
      </c>
      <c r="E1133" s="8">
        <v>1718.6999999999998</v>
      </c>
      <c r="F1133" s="8">
        <v>1195.3999999999999</v>
      </c>
      <c r="G1133" s="8">
        <v>4340.7</v>
      </c>
      <c r="H1133" s="8">
        <v>8877.7999999999993</v>
      </c>
      <c r="I1133" s="8">
        <v>11939.2</v>
      </c>
      <c r="J1133" s="8">
        <v>15121.5</v>
      </c>
      <c r="K1133" s="8">
        <v>18225.7</v>
      </c>
      <c r="L1133" s="8">
        <v>13165.300000000001</v>
      </c>
      <c r="M1133" s="8">
        <v>7564.2</v>
      </c>
      <c r="N1133" s="8">
        <v>2780.3999999999996</v>
      </c>
      <c r="O1133" s="8">
        <v>2180</v>
      </c>
      <c r="P1133" s="8">
        <v>935.7</v>
      </c>
      <c r="V1133" s="1"/>
    </row>
    <row r="1134" spans="1:22">
      <c r="A1134" t="s">
        <v>1</v>
      </c>
      <c r="B1134" t="s">
        <v>8</v>
      </c>
      <c r="C1134" t="s">
        <v>5</v>
      </c>
      <c r="D1134" t="s">
        <v>17</v>
      </c>
      <c r="E1134" s="8">
        <v>1299.9000000000001</v>
      </c>
      <c r="F1134" s="8">
        <v>963.1</v>
      </c>
      <c r="G1134" s="8">
        <v>3937.0000000000005</v>
      </c>
      <c r="H1134" s="8">
        <v>8747.9</v>
      </c>
      <c r="I1134" s="8">
        <v>11764.5</v>
      </c>
      <c r="J1134" s="8">
        <v>14555.300000000001</v>
      </c>
      <c r="K1134" s="8">
        <v>17615.8</v>
      </c>
      <c r="L1134" s="8">
        <v>12395.300000000001</v>
      </c>
      <c r="M1134" s="8">
        <v>7262</v>
      </c>
      <c r="N1134" s="8">
        <v>2561.5</v>
      </c>
      <c r="O1134" s="8">
        <v>1560.5</v>
      </c>
      <c r="P1134" s="8">
        <v>603.5</v>
      </c>
      <c r="V1134" s="1"/>
    </row>
    <row r="1135" spans="1:22">
      <c r="A1135" t="s">
        <v>1</v>
      </c>
      <c r="B1135" t="s">
        <v>8</v>
      </c>
      <c r="C1135" t="s">
        <v>6</v>
      </c>
      <c r="D1135" t="s">
        <v>17</v>
      </c>
      <c r="E1135" s="8">
        <v>906.40000000000009</v>
      </c>
      <c r="F1135" s="8">
        <v>786.89999999999986</v>
      </c>
      <c r="G1135" s="8">
        <v>3462.1000000000004</v>
      </c>
      <c r="H1135" s="8">
        <v>8512.2999999999993</v>
      </c>
      <c r="I1135" s="8">
        <v>11577.7</v>
      </c>
      <c r="J1135" s="8">
        <v>13765.8</v>
      </c>
      <c r="K1135" s="8">
        <v>16845.5</v>
      </c>
      <c r="L1135" s="8">
        <v>11774.399999999998</v>
      </c>
      <c r="M1135" s="8">
        <v>6965.3</v>
      </c>
      <c r="N1135" s="8">
        <v>2434.5</v>
      </c>
      <c r="O1135" s="8">
        <v>1025.0999999999999</v>
      </c>
      <c r="P1135" s="8">
        <v>356.5</v>
      </c>
      <c r="V1135" s="1"/>
    </row>
    <row r="1136" spans="1:22">
      <c r="A1136" t="s">
        <v>1</v>
      </c>
      <c r="B1136" t="s">
        <v>9</v>
      </c>
      <c r="C1136" t="s">
        <v>2</v>
      </c>
      <c r="D1136" t="s">
        <v>17</v>
      </c>
      <c r="E1136" s="8">
        <v>541.5</v>
      </c>
      <c r="F1136" s="8">
        <v>659.9</v>
      </c>
      <c r="G1136" s="8">
        <v>3012.9</v>
      </c>
      <c r="H1136" s="8">
        <v>8106.4</v>
      </c>
      <c r="I1136" s="8">
        <v>11340.4</v>
      </c>
      <c r="J1136" s="8">
        <v>13214.3</v>
      </c>
      <c r="K1136" s="8">
        <v>16349.5</v>
      </c>
      <c r="L1136" s="8">
        <v>11226.9</v>
      </c>
      <c r="M1136" s="8">
        <v>6709.3</v>
      </c>
      <c r="N1136" s="8">
        <v>2148.2999999999997</v>
      </c>
      <c r="O1136" s="8">
        <v>602.9</v>
      </c>
      <c r="P1136" s="8">
        <v>175.4</v>
      </c>
      <c r="V1136" s="1"/>
    </row>
    <row r="1137" spans="1:22">
      <c r="A1137" t="s">
        <v>1</v>
      </c>
      <c r="B1137" t="s">
        <v>9</v>
      </c>
      <c r="C1137" t="s">
        <v>4</v>
      </c>
      <c r="D1137" t="s">
        <v>17</v>
      </c>
      <c r="E1137" s="8">
        <v>254.5</v>
      </c>
      <c r="F1137" s="8">
        <v>473.50000000000006</v>
      </c>
      <c r="G1137" s="8">
        <v>2540.7999999999997</v>
      </c>
      <c r="H1137" s="8">
        <v>7325.4</v>
      </c>
      <c r="I1137" s="8">
        <v>10941.1</v>
      </c>
      <c r="J1137" s="8">
        <v>12578.2</v>
      </c>
      <c r="K1137" s="8">
        <v>15494.2</v>
      </c>
      <c r="L1137" s="8">
        <v>10531.599999999999</v>
      </c>
      <c r="M1137" s="8">
        <v>6344.2999999999993</v>
      </c>
      <c r="N1137" s="8">
        <v>1938.8</v>
      </c>
      <c r="O1137" s="8">
        <v>311.2</v>
      </c>
      <c r="P1137" s="8">
        <v>102.4</v>
      </c>
      <c r="V1137" s="1"/>
    </row>
    <row r="1138" spans="1:22">
      <c r="A1138" t="s">
        <v>1</v>
      </c>
      <c r="B1138" t="s">
        <v>9</v>
      </c>
      <c r="C1138" t="s">
        <v>5</v>
      </c>
      <c r="D1138" t="s">
        <v>17</v>
      </c>
      <c r="E1138" s="8">
        <v>81.599999999999994</v>
      </c>
      <c r="F1138" s="8">
        <v>312.5</v>
      </c>
      <c r="G1138" s="8">
        <v>2065.7999999999997</v>
      </c>
      <c r="H1138" s="8">
        <v>6609.9</v>
      </c>
      <c r="I1138" s="8">
        <v>10462.700000000001</v>
      </c>
      <c r="J1138" s="8">
        <v>11831.899999999998</v>
      </c>
      <c r="K1138" s="8">
        <v>14807.9</v>
      </c>
      <c r="L1138" s="8">
        <v>9948.6</v>
      </c>
      <c r="M1138" s="8">
        <v>5993.2999999999993</v>
      </c>
      <c r="N1138" s="8">
        <v>1741.5</v>
      </c>
      <c r="O1138" s="8">
        <v>127.8</v>
      </c>
      <c r="P1138" s="8">
        <v>41.3</v>
      </c>
      <c r="V1138" s="1"/>
    </row>
    <row r="1139" spans="1:22">
      <c r="A1139" t="s">
        <v>1</v>
      </c>
      <c r="B1139" t="s">
        <v>9</v>
      </c>
      <c r="C1139" t="s">
        <v>6</v>
      </c>
      <c r="D1139" t="s">
        <v>17</v>
      </c>
      <c r="E1139" s="8">
        <v>12.5</v>
      </c>
      <c r="F1139" s="8">
        <v>188.10000000000002</v>
      </c>
      <c r="G1139" s="8">
        <v>1577.1</v>
      </c>
      <c r="H1139" s="8">
        <v>6081.2</v>
      </c>
      <c r="I1139" s="8">
        <v>10277.5</v>
      </c>
      <c r="J1139" s="8">
        <v>10922.5</v>
      </c>
      <c r="K1139" s="8">
        <v>13925.2</v>
      </c>
      <c r="L1139" s="8">
        <v>9305</v>
      </c>
      <c r="M1139" s="8">
        <v>5381.6</v>
      </c>
      <c r="N1139" s="8">
        <v>1516.6999999999998</v>
      </c>
      <c r="O1139" s="8">
        <v>51.800000000000004</v>
      </c>
      <c r="P1139" s="8">
        <v>5.4</v>
      </c>
      <c r="V1139" s="1"/>
    </row>
    <row r="1140" spans="1:22">
      <c r="A1140" t="s">
        <v>1</v>
      </c>
      <c r="B1140" t="s">
        <v>10</v>
      </c>
      <c r="C1140" t="s">
        <v>2</v>
      </c>
      <c r="D1140" t="s">
        <v>17</v>
      </c>
      <c r="E1140" s="8">
        <v>4.4000000000000004</v>
      </c>
      <c r="F1140" s="8">
        <v>98.899999999999991</v>
      </c>
      <c r="G1140" s="8">
        <v>1096.8</v>
      </c>
      <c r="H1140" s="8">
        <v>5614.2</v>
      </c>
      <c r="I1140" s="8">
        <v>9659.6</v>
      </c>
      <c r="J1140" s="8">
        <v>10107.9</v>
      </c>
      <c r="K1140" s="8">
        <v>13083.599999999999</v>
      </c>
      <c r="L1140" s="8">
        <v>8497.4</v>
      </c>
      <c r="M1140" s="8">
        <v>4767.3999999999996</v>
      </c>
      <c r="N1140" s="8">
        <v>1272.0999999999999</v>
      </c>
      <c r="O1140" s="8">
        <v>3.6</v>
      </c>
      <c r="P1140" s="8">
        <v>0</v>
      </c>
      <c r="V1140" s="1"/>
    </row>
    <row r="1141" spans="1:22">
      <c r="A1141" t="s">
        <v>1</v>
      </c>
      <c r="B1141" t="s">
        <v>10</v>
      </c>
      <c r="C1141" t="s">
        <v>4</v>
      </c>
      <c r="D1141" t="s">
        <v>17</v>
      </c>
      <c r="E1141" s="8">
        <v>0</v>
      </c>
      <c r="F1141" s="8">
        <v>51.6</v>
      </c>
      <c r="G1141" s="8">
        <v>820.99999999999989</v>
      </c>
      <c r="H1141" s="8">
        <v>4927.8</v>
      </c>
      <c r="I1141" s="8">
        <v>9192</v>
      </c>
      <c r="J1141" s="8">
        <v>9311.9</v>
      </c>
      <c r="K1141" s="8">
        <v>12097.1</v>
      </c>
      <c r="L1141" s="8">
        <v>7847.5</v>
      </c>
      <c r="M1141" s="8">
        <v>4128.2</v>
      </c>
      <c r="N1141" s="8">
        <v>992.69999999999993</v>
      </c>
      <c r="O1141" s="8">
        <v>0</v>
      </c>
      <c r="P1141" s="8">
        <v>0</v>
      </c>
      <c r="V1141" s="1"/>
    </row>
    <row r="1142" spans="1:22">
      <c r="A1142" t="s">
        <v>1</v>
      </c>
      <c r="B1142" t="s">
        <v>10</v>
      </c>
      <c r="C1142" t="s">
        <v>5</v>
      </c>
      <c r="D1142" t="s">
        <v>17</v>
      </c>
      <c r="E1142" s="8">
        <v>0</v>
      </c>
      <c r="F1142" s="8">
        <v>12.700000000000001</v>
      </c>
      <c r="G1142" s="8">
        <v>531.5</v>
      </c>
      <c r="H1142" s="8">
        <v>4366.8</v>
      </c>
      <c r="I1142" s="8">
        <v>8674.7000000000007</v>
      </c>
      <c r="J1142" s="8">
        <v>8562.4</v>
      </c>
      <c r="K1142" s="8">
        <v>11150.9</v>
      </c>
      <c r="L1142" s="8">
        <v>7189.9</v>
      </c>
      <c r="M1142" s="8">
        <v>3505.4</v>
      </c>
      <c r="N1142" s="8">
        <v>778.30000000000007</v>
      </c>
      <c r="O1142" s="8">
        <v>0</v>
      </c>
      <c r="P1142" s="8">
        <v>0</v>
      </c>
      <c r="V1142" s="1"/>
    </row>
    <row r="1143" spans="1:22">
      <c r="A1143" t="s">
        <v>1</v>
      </c>
      <c r="B1143" t="s">
        <v>10</v>
      </c>
      <c r="C1143" t="s">
        <v>6</v>
      </c>
      <c r="D1143" t="s">
        <v>17</v>
      </c>
      <c r="E1143" s="8">
        <v>0</v>
      </c>
      <c r="F1143" s="8">
        <v>2.8</v>
      </c>
      <c r="G1143" s="8">
        <v>287.2</v>
      </c>
      <c r="H1143" s="8">
        <v>3820.1</v>
      </c>
      <c r="I1143" s="8">
        <v>7986.9999999999991</v>
      </c>
      <c r="J1143" s="8">
        <v>7876.5999999999995</v>
      </c>
      <c r="K1143" s="8">
        <v>10185.5</v>
      </c>
      <c r="L1143" s="8">
        <v>6491.6</v>
      </c>
      <c r="M1143" s="8">
        <v>2912.7</v>
      </c>
      <c r="N1143" s="8">
        <v>551.40000000000009</v>
      </c>
      <c r="O1143" s="8">
        <v>0</v>
      </c>
      <c r="P1143" s="8">
        <v>0</v>
      </c>
      <c r="V1143" s="1"/>
    </row>
    <row r="1144" spans="1:22">
      <c r="A1144" t="s">
        <v>1</v>
      </c>
      <c r="B1144" t="s">
        <v>11</v>
      </c>
      <c r="C1144" t="s">
        <v>2</v>
      </c>
      <c r="D1144" t="s">
        <v>17</v>
      </c>
      <c r="E1144" s="8">
        <v>0</v>
      </c>
      <c r="F1144" s="8">
        <v>0</v>
      </c>
      <c r="G1144" s="8">
        <v>122.5</v>
      </c>
      <c r="H1144" s="8">
        <v>3153.7</v>
      </c>
      <c r="I1144" s="8">
        <v>7205</v>
      </c>
      <c r="J1144" s="8">
        <v>7062.5</v>
      </c>
      <c r="K1144" s="8">
        <v>9280.7000000000007</v>
      </c>
      <c r="L1144" s="8">
        <v>5667.6</v>
      </c>
      <c r="M1144" s="8">
        <v>2281.6</v>
      </c>
      <c r="N1144" s="8">
        <v>320.8</v>
      </c>
      <c r="O1144" s="8">
        <v>0</v>
      </c>
      <c r="P1144" s="8">
        <v>0</v>
      </c>
      <c r="V1144" s="1"/>
    </row>
    <row r="1145" spans="1:22">
      <c r="A1145" t="s">
        <v>1</v>
      </c>
      <c r="B1145" t="s">
        <v>11</v>
      </c>
      <c r="C1145" t="s">
        <v>4</v>
      </c>
      <c r="D1145" t="s">
        <v>17</v>
      </c>
      <c r="E1145" s="8">
        <v>0</v>
      </c>
      <c r="F1145" s="8">
        <v>0</v>
      </c>
      <c r="G1145" s="8">
        <v>36.6</v>
      </c>
      <c r="H1145" s="8">
        <v>2656.5</v>
      </c>
      <c r="I1145" s="8">
        <v>6258.7999999999993</v>
      </c>
      <c r="J1145" s="8">
        <v>6239.7000000000007</v>
      </c>
      <c r="K1145" s="8">
        <v>8197.9</v>
      </c>
      <c r="L1145" s="8">
        <v>4873.3999999999996</v>
      </c>
      <c r="M1145" s="8">
        <v>1762.1000000000001</v>
      </c>
      <c r="N1145" s="8">
        <v>120.9</v>
      </c>
      <c r="O1145" s="8">
        <v>0</v>
      </c>
      <c r="P1145" s="8">
        <v>0</v>
      </c>
      <c r="V1145" s="1"/>
    </row>
    <row r="1146" spans="1:22">
      <c r="A1146" t="s">
        <v>1</v>
      </c>
      <c r="B1146" t="s">
        <v>11</v>
      </c>
      <c r="C1146" t="s">
        <v>5</v>
      </c>
      <c r="D1146" t="s">
        <v>17</v>
      </c>
      <c r="E1146" s="8">
        <v>0</v>
      </c>
      <c r="F1146" s="8">
        <v>0</v>
      </c>
      <c r="G1146" s="8">
        <v>7.1999999999999993</v>
      </c>
      <c r="H1146" s="8">
        <v>2084.7999999999997</v>
      </c>
      <c r="I1146" s="8">
        <v>5180</v>
      </c>
      <c r="J1146" s="8">
        <v>5414.8</v>
      </c>
      <c r="K1146" s="8">
        <v>7113.1999999999989</v>
      </c>
      <c r="L1146" s="8">
        <v>4078.2999999999997</v>
      </c>
      <c r="M1146" s="8">
        <v>1313.3</v>
      </c>
      <c r="N1146" s="8">
        <v>40.800000000000004</v>
      </c>
      <c r="O1146" s="8">
        <v>0</v>
      </c>
      <c r="P1146" s="8">
        <v>0</v>
      </c>
      <c r="V1146" s="1"/>
    </row>
    <row r="1147" spans="1:22">
      <c r="A1147" t="s">
        <v>1</v>
      </c>
      <c r="B1147" t="s">
        <v>11</v>
      </c>
      <c r="C1147" t="s">
        <v>6</v>
      </c>
      <c r="D1147" t="s">
        <v>17</v>
      </c>
      <c r="E1147" s="8">
        <v>0</v>
      </c>
      <c r="F1147" s="8">
        <v>0</v>
      </c>
      <c r="G1147" s="8">
        <v>0</v>
      </c>
      <c r="H1147" s="8">
        <v>1565</v>
      </c>
      <c r="I1147" s="8">
        <v>4128.3999999999996</v>
      </c>
      <c r="J1147" s="8">
        <v>4682.1000000000004</v>
      </c>
      <c r="K1147" s="8">
        <v>6135.2</v>
      </c>
      <c r="L1147" s="8">
        <v>3314.3</v>
      </c>
      <c r="M1147" s="8">
        <v>898.19999999999993</v>
      </c>
      <c r="N1147" s="8">
        <v>7.8999999999999995</v>
      </c>
      <c r="O1147" s="8">
        <v>0</v>
      </c>
      <c r="P1147" s="8">
        <v>0</v>
      </c>
      <c r="V1147" s="1"/>
    </row>
    <row r="1148" spans="1:22">
      <c r="A1148" t="s">
        <v>1</v>
      </c>
      <c r="B1148" t="s">
        <v>12</v>
      </c>
      <c r="C1148" t="s">
        <v>2</v>
      </c>
      <c r="D1148" t="s">
        <v>17</v>
      </c>
      <c r="E1148" s="8">
        <v>0</v>
      </c>
      <c r="F1148" s="8">
        <v>0</v>
      </c>
      <c r="G1148" s="8">
        <v>0</v>
      </c>
      <c r="H1148" s="8">
        <v>1066.5</v>
      </c>
      <c r="I1148" s="8">
        <v>3355.1</v>
      </c>
      <c r="J1148" s="8">
        <v>3982.4</v>
      </c>
      <c r="K1148" s="8">
        <v>5089</v>
      </c>
      <c r="L1148" s="8">
        <v>2581.6</v>
      </c>
      <c r="M1148" s="8">
        <v>559.9</v>
      </c>
      <c r="N1148" s="8">
        <v>0</v>
      </c>
      <c r="O1148" s="8">
        <v>0</v>
      </c>
      <c r="P1148" s="8">
        <v>0</v>
      </c>
      <c r="V1148" s="1"/>
    </row>
    <row r="1149" spans="1:22">
      <c r="A1149" t="s">
        <v>1</v>
      </c>
      <c r="B1149" t="s">
        <v>12</v>
      </c>
      <c r="C1149" t="s">
        <v>4</v>
      </c>
      <c r="D1149" t="s">
        <v>17</v>
      </c>
      <c r="E1149" s="8">
        <v>0</v>
      </c>
      <c r="F1149" s="8">
        <v>0</v>
      </c>
      <c r="G1149" s="8">
        <v>0</v>
      </c>
      <c r="H1149" s="8">
        <v>685</v>
      </c>
      <c r="I1149" s="8">
        <v>2682</v>
      </c>
      <c r="J1149" s="8">
        <v>3397.6</v>
      </c>
      <c r="K1149" s="8">
        <v>4199.2</v>
      </c>
      <c r="L1149" s="8">
        <v>1988.1</v>
      </c>
      <c r="M1149" s="8">
        <v>272.60000000000002</v>
      </c>
      <c r="N1149" s="8">
        <v>0</v>
      </c>
      <c r="O1149" s="8">
        <v>0</v>
      </c>
      <c r="P1149" s="8">
        <v>0</v>
      </c>
      <c r="V1149" s="1"/>
    </row>
    <row r="1150" spans="1:22">
      <c r="A1150" t="s">
        <v>1</v>
      </c>
      <c r="B1150" t="s">
        <v>12</v>
      </c>
      <c r="C1150" t="s">
        <v>5</v>
      </c>
      <c r="D1150" t="s">
        <v>17</v>
      </c>
      <c r="E1150" s="8">
        <v>0</v>
      </c>
      <c r="F1150" s="8">
        <v>0</v>
      </c>
      <c r="G1150" s="8">
        <v>0</v>
      </c>
      <c r="H1150" s="8">
        <v>402.9</v>
      </c>
      <c r="I1150" s="8">
        <v>2028</v>
      </c>
      <c r="J1150" s="8">
        <v>2767.8</v>
      </c>
      <c r="K1150" s="8">
        <v>3431.6</v>
      </c>
      <c r="L1150" s="8">
        <v>1515.3999999999999</v>
      </c>
      <c r="M1150" s="8">
        <v>94.5</v>
      </c>
      <c r="N1150" s="8">
        <v>0</v>
      </c>
      <c r="O1150" s="8">
        <v>0</v>
      </c>
      <c r="P1150" s="8">
        <v>0</v>
      </c>
      <c r="V1150" s="1"/>
    </row>
    <row r="1151" spans="1:22">
      <c r="A1151" t="s">
        <v>1</v>
      </c>
      <c r="B1151" t="s">
        <v>12</v>
      </c>
      <c r="C1151" t="s">
        <v>6</v>
      </c>
      <c r="D1151" t="s">
        <v>17</v>
      </c>
      <c r="E1151" s="8">
        <v>0</v>
      </c>
      <c r="F1151" s="8">
        <v>0</v>
      </c>
      <c r="G1151" s="8">
        <v>0</v>
      </c>
      <c r="H1151" s="8">
        <v>175.8</v>
      </c>
      <c r="I1151" s="8">
        <v>1443.5</v>
      </c>
      <c r="J1151" s="8">
        <v>2167</v>
      </c>
      <c r="K1151" s="8">
        <v>2666.5</v>
      </c>
      <c r="L1151" s="8">
        <v>1010.7</v>
      </c>
      <c r="M1151" s="8">
        <v>18.399999999999999</v>
      </c>
      <c r="N1151" s="8">
        <v>0</v>
      </c>
      <c r="O1151" s="8">
        <v>0</v>
      </c>
      <c r="P1151" s="8">
        <v>0</v>
      </c>
      <c r="V1151" s="1"/>
    </row>
    <row r="1152" spans="1:22">
      <c r="A1152" t="s">
        <v>1</v>
      </c>
      <c r="B1152" t="s">
        <v>13</v>
      </c>
      <c r="C1152" t="s">
        <v>2</v>
      </c>
      <c r="D1152" t="s">
        <v>17</v>
      </c>
      <c r="E1152" s="8">
        <v>0</v>
      </c>
      <c r="F1152" s="8">
        <v>0</v>
      </c>
      <c r="G1152" s="8">
        <v>0</v>
      </c>
      <c r="H1152" s="8">
        <v>68.599999999999994</v>
      </c>
      <c r="I1152" s="8">
        <v>1025.3</v>
      </c>
      <c r="J1152" s="8">
        <v>1623.8</v>
      </c>
      <c r="K1152" s="8">
        <v>1892.9</v>
      </c>
      <c r="L1152" s="8">
        <v>692.1</v>
      </c>
      <c r="M1152" s="8">
        <v>1.6</v>
      </c>
      <c r="N1152" s="8">
        <v>0</v>
      </c>
      <c r="O1152" s="8">
        <v>0</v>
      </c>
      <c r="P1152" s="8">
        <v>0</v>
      </c>
      <c r="V1152" s="1"/>
    </row>
    <row r="1153" spans="1:22">
      <c r="A1153" t="s">
        <v>1</v>
      </c>
      <c r="B1153" t="s">
        <v>13</v>
      </c>
      <c r="C1153" t="s">
        <v>4</v>
      </c>
      <c r="D1153" t="s">
        <v>17</v>
      </c>
      <c r="E1153" s="8">
        <v>0</v>
      </c>
      <c r="F1153" s="8">
        <v>0</v>
      </c>
      <c r="G1153" s="8">
        <v>0</v>
      </c>
      <c r="H1153" s="8">
        <v>24.299999999999997</v>
      </c>
      <c r="I1153" s="8">
        <v>643.6</v>
      </c>
      <c r="J1153" s="8">
        <v>1087.5</v>
      </c>
      <c r="K1153" s="8">
        <v>1262.5999999999999</v>
      </c>
      <c r="L1153" s="8">
        <v>406.7</v>
      </c>
      <c r="M1153" s="8">
        <v>0</v>
      </c>
      <c r="N1153" s="8">
        <v>0</v>
      </c>
      <c r="O1153" s="8">
        <v>0</v>
      </c>
      <c r="P1153" s="8">
        <v>0</v>
      </c>
      <c r="V1153" s="1"/>
    </row>
    <row r="1154" spans="1:22">
      <c r="A1154" t="s">
        <v>1</v>
      </c>
      <c r="B1154" t="s">
        <v>13</v>
      </c>
      <c r="C1154" t="s">
        <v>5</v>
      </c>
      <c r="D1154" t="s">
        <v>17</v>
      </c>
      <c r="E1154" s="8">
        <v>0</v>
      </c>
      <c r="F1154" s="8">
        <v>0</v>
      </c>
      <c r="G1154" s="8">
        <v>0</v>
      </c>
      <c r="H1154" s="8">
        <v>0</v>
      </c>
      <c r="I1154" s="8">
        <v>310.8</v>
      </c>
      <c r="J1154" s="8">
        <v>741.2</v>
      </c>
      <c r="K1154" s="8">
        <v>820.09999999999991</v>
      </c>
      <c r="L1154" s="8">
        <v>190.7</v>
      </c>
      <c r="M1154" s="8">
        <v>0</v>
      </c>
      <c r="N1154" s="8">
        <v>0</v>
      </c>
      <c r="O1154" s="8">
        <v>0</v>
      </c>
      <c r="P1154" s="8">
        <v>0</v>
      </c>
      <c r="V1154" s="1"/>
    </row>
    <row r="1155" spans="1:22">
      <c r="A1155" t="s">
        <v>1</v>
      </c>
      <c r="B1155" t="s">
        <v>13</v>
      </c>
      <c r="C1155" t="s">
        <v>6</v>
      </c>
      <c r="D1155" t="s">
        <v>17</v>
      </c>
      <c r="E1155" s="8">
        <v>0</v>
      </c>
      <c r="F1155" s="8">
        <v>0</v>
      </c>
      <c r="G1155" s="8">
        <v>0</v>
      </c>
      <c r="H1155" s="8">
        <v>0</v>
      </c>
      <c r="I1155" s="8">
        <v>117.3</v>
      </c>
      <c r="J1155" s="8">
        <v>477.7</v>
      </c>
      <c r="K1155" s="8">
        <v>507.1</v>
      </c>
      <c r="L1155" s="8">
        <v>59.300000000000004</v>
      </c>
      <c r="M1155" s="8">
        <v>0</v>
      </c>
      <c r="N1155" s="8">
        <v>0</v>
      </c>
      <c r="O1155" s="8">
        <v>0</v>
      </c>
      <c r="P1155" s="8">
        <v>0</v>
      </c>
      <c r="V1155" s="1"/>
    </row>
    <row r="1156" spans="1:22">
      <c r="A1156" t="s">
        <v>1</v>
      </c>
      <c r="B1156" t="s">
        <v>14</v>
      </c>
      <c r="C1156" t="s">
        <v>2</v>
      </c>
      <c r="D1156" t="s">
        <v>17</v>
      </c>
      <c r="E1156" s="8">
        <v>0</v>
      </c>
      <c r="F1156" s="8">
        <v>0</v>
      </c>
      <c r="G1156" s="8">
        <v>0</v>
      </c>
      <c r="H1156" s="8">
        <v>0</v>
      </c>
      <c r="I1156" s="8">
        <v>29.5</v>
      </c>
      <c r="J1156" s="8">
        <v>265.89999999999998</v>
      </c>
      <c r="K1156" s="8">
        <v>268.10000000000002</v>
      </c>
      <c r="L1156" s="8">
        <v>5.6</v>
      </c>
      <c r="M1156" s="8">
        <v>0</v>
      </c>
      <c r="N1156" s="8">
        <v>0</v>
      </c>
      <c r="O1156" s="8">
        <v>0</v>
      </c>
      <c r="P1156" s="8">
        <v>0</v>
      </c>
      <c r="V1156" s="1"/>
    </row>
    <row r="1157" spans="1:22">
      <c r="A1157" t="s">
        <v>1</v>
      </c>
      <c r="B1157" t="s">
        <v>14</v>
      </c>
      <c r="C1157" t="s">
        <v>4</v>
      </c>
      <c r="D1157" t="s">
        <v>17</v>
      </c>
      <c r="E1157" s="8">
        <v>0</v>
      </c>
      <c r="F1157" s="8">
        <v>0</v>
      </c>
      <c r="G1157" s="8">
        <v>0</v>
      </c>
      <c r="H1157" s="8">
        <v>0</v>
      </c>
      <c r="I1157" s="8">
        <v>3.5</v>
      </c>
      <c r="J1157" s="8">
        <v>110.89999999999999</v>
      </c>
      <c r="K1157" s="8">
        <v>121.2</v>
      </c>
      <c r="L1157" s="8">
        <v>0</v>
      </c>
      <c r="M1157" s="8">
        <v>0</v>
      </c>
      <c r="N1157" s="8">
        <v>0</v>
      </c>
      <c r="O1157" s="8">
        <v>0</v>
      </c>
      <c r="P1157" s="8">
        <v>0</v>
      </c>
      <c r="V1157" s="1"/>
    </row>
    <row r="1158" spans="1:22">
      <c r="A1158" t="s">
        <v>1</v>
      </c>
      <c r="B1158" t="s">
        <v>14</v>
      </c>
      <c r="C1158" t="s">
        <v>5</v>
      </c>
      <c r="D1158" t="s">
        <v>17</v>
      </c>
      <c r="E1158" s="8">
        <v>0</v>
      </c>
      <c r="F1158" s="8">
        <v>0</v>
      </c>
      <c r="G1158" s="8">
        <v>0</v>
      </c>
      <c r="H1158" s="8">
        <v>0</v>
      </c>
      <c r="I1158" s="8">
        <v>0</v>
      </c>
      <c r="J1158" s="8">
        <v>37.799999999999997</v>
      </c>
      <c r="K1158" s="8">
        <v>36.300000000000004</v>
      </c>
      <c r="L1158" s="8">
        <v>0</v>
      </c>
      <c r="M1158" s="8">
        <v>0</v>
      </c>
      <c r="N1158" s="8">
        <v>0</v>
      </c>
      <c r="O1158" s="8">
        <v>0</v>
      </c>
      <c r="P1158" s="8">
        <v>0</v>
      </c>
      <c r="V1158" s="1"/>
    </row>
    <row r="1159" spans="1:22">
      <c r="A1159" t="s">
        <v>1</v>
      </c>
      <c r="B1159" t="s">
        <v>14</v>
      </c>
      <c r="C1159" t="s">
        <v>6</v>
      </c>
      <c r="D1159" t="s">
        <v>17</v>
      </c>
      <c r="E1159" s="8">
        <v>0</v>
      </c>
      <c r="F1159" s="8">
        <v>0</v>
      </c>
      <c r="G1159" s="8">
        <v>0</v>
      </c>
      <c r="H1159" s="8">
        <v>0</v>
      </c>
      <c r="I1159" s="8">
        <v>0</v>
      </c>
      <c r="J1159" s="8">
        <v>3.8000000000000003</v>
      </c>
      <c r="K1159" s="8">
        <v>0.8</v>
      </c>
      <c r="L1159" s="8">
        <v>0</v>
      </c>
      <c r="M1159" s="8">
        <v>0</v>
      </c>
      <c r="N1159" s="8">
        <v>0</v>
      </c>
      <c r="O1159" s="8">
        <v>0</v>
      </c>
      <c r="P1159" s="8">
        <v>0</v>
      </c>
      <c r="V1159" s="1"/>
    </row>
    <row r="1160" spans="1:22">
      <c r="A1160" t="s">
        <v>1</v>
      </c>
      <c r="B1160" t="s">
        <v>15</v>
      </c>
      <c r="C1160" t="s">
        <v>2</v>
      </c>
      <c r="D1160" t="s">
        <v>17</v>
      </c>
      <c r="E1160" s="8">
        <v>0</v>
      </c>
      <c r="F1160" s="8">
        <v>0</v>
      </c>
      <c r="G1160" s="8">
        <v>0</v>
      </c>
      <c r="H1160" s="8">
        <v>0</v>
      </c>
      <c r="I1160" s="8">
        <v>0</v>
      </c>
      <c r="J1160" s="8">
        <v>0</v>
      </c>
      <c r="K1160" s="8">
        <v>0</v>
      </c>
      <c r="L1160" s="8">
        <v>0</v>
      </c>
      <c r="M1160" s="8">
        <v>0</v>
      </c>
      <c r="N1160" s="8">
        <v>0</v>
      </c>
      <c r="O1160" s="8">
        <v>0</v>
      </c>
      <c r="P1160" s="8">
        <v>0</v>
      </c>
      <c r="V1160" s="1"/>
    </row>
    <row r="1161" spans="1:22">
      <c r="A1161" t="s">
        <v>1</v>
      </c>
      <c r="B1161" t="s">
        <v>15</v>
      </c>
      <c r="C1161" t="s">
        <v>4</v>
      </c>
      <c r="D1161" t="s">
        <v>17</v>
      </c>
      <c r="E1161" s="8">
        <v>0</v>
      </c>
      <c r="F1161" s="8">
        <v>0</v>
      </c>
      <c r="G1161" s="8">
        <v>0</v>
      </c>
      <c r="H1161" s="8">
        <v>0</v>
      </c>
      <c r="I1161" s="8">
        <v>0</v>
      </c>
      <c r="J1161" s="8">
        <v>0</v>
      </c>
      <c r="K1161" s="8">
        <v>0</v>
      </c>
      <c r="L1161" s="8">
        <v>0</v>
      </c>
      <c r="M1161" s="8">
        <v>0</v>
      </c>
      <c r="N1161" s="8">
        <v>0</v>
      </c>
      <c r="O1161" s="8">
        <v>0</v>
      </c>
      <c r="P1161" s="8">
        <v>0</v>
      </c>
      <c r="V1161" s="1"/>
    </row>
    <row r="1162" spans="1:22">
      <c r="A1162" t="s">
        <v>1</v>
      </c>
      <c r="B1162" t="s">
        <v>15</v>
      </c>
      <c r="C1162" t="s">
        <v>5</v>
      </c>
      <c r="D1162" t="s">
        <v>17</v>
      </c>
      <c r="E1162" s="8">
        <v>0</v>
      </c>
      <c r="F1162" s="8">
        <v>0</v>
      </c>
      <c r="G1162" s="8">
        <v>0</v>
      </c>
      <c r="H1162" s="8">
        <v>0</v>
      </c>
      <c r="I1162" s="8">
        <v>0</v>
      </c>
      <c r="J1162" s="8">
        <v>0</v>
      </c>
      <c r="K1162" s="8">
        <v>0</v>
      </c>
      <c r="L1162" s="8">
        <v>0</v>
      </c>
      <c r="M1162" s="8">
        <v>0</v>
      </c>
      <c r="N1162" s="8">
        <v>0</v>
      </c>
      <c r="O1162" s="8">
        <v>0</v>
      </c>
      <c r="P1162" s="8">
        <v>0</v>
      </c>
      <c r="V1162" s="1"/>
    </row>
    <row r="1163" spans="1:22">
      <c r="A1163" t="s">
        <v>1</v>
      </c>
      <c r="B1163" t="s">
        <v>15</v>
      </c>
      <c r="C1163" t="s">
        <v>6</v>
      </c>
      <c r="D1163" t="s">
        <v>17</v>
      </c>
      <c r="E1163" s="8">
        <v>0</v>
      </c>
      <c r="F1163" s="8">
        <v>0</v>
      </c>
      <c r="G1163" s="8">
        <v>0</v>
      </c>
      <c r="H1163" s="8">
        <v>0</v>
      </c>
      <c r="I1163" s="8">
        <v>0</v>
      </c>
      <c r="J1163" s="8">
        <v>0</v>
      </c>
      <c r="K1163" s="8">
        <v>0</v>
      </c>
      <c r="L1163" s="8">
        <v>0</v>
      </c>
      <c r="M1163" s="8">
        <v>0</v>
      </c>
      <c r="N1163" s="8">
        <v>0</v>
      </c>
      <c r="O1163" s="8">
        <v>0</v>
      </c>
      <c r="P1163" s="8">
        <v>0</v>
      </c>
      <c r="V1163" s="1"/>
    </row>
    <row r="1164" spans="1:22">
      <c r="A1164" t="s">
        <v>1</v>
      </c>
      <c r="B1164" t="s">
        <v>16</v>
      </c>
      <c r="C1164" t="s">
        <v>2</v>
      </c>
      <c r="D1164" t="s">
        <v>17</v>
      </c>
      <c r="E1164" s="8">
        <v>0</v>
      </c>
      <c r="F1164" s="8">
        <v>0</v>
      </c>
      <c r="G1164" s="8">
        <v>0</v>
      </c>
      <c r="H1164" s="8">
        <v>0</v>
      </c>
      <c r="I1164" s="8">
        <v>0</v>
      </c>
      <c r="J1164" s="8">
        <v>0</v>
      </c>
      <c r="K1164" s="8">
        <v>0</v>
      </c>
      <c r="L1164" s="8">
        <v>0</v>
      </c>
      <c r="M1164" s="8">
        <v>0</v>
      </c>
      <c r="N1164" s="8">
        <v>0</v>
      </c>
      <c r="O1164" s="8">
        <v>0</v>
      </c>
      <c r="P1164" s="8">
        <v>0</v>
      </c>
      <c r="V1164" s="1"/>
    </row>
    <row r="1165" spans="1:22">
      <c r="A1165" t="s">
        <v>1</v>
      </c>
      <c r="B1165" t="s">
        <v>16</v>
      </c>
      <c r="C1165" t="s">
        <v>4</v>
      </c>
      <c r="D1165" t="s">
        <v>17</v>
      </c>
      <c r="E1165" s="8">
        <v>0</v>
      </c>
      <c r="F1165" s="8">
        <v>0</v>
      </c>
      <c r="G1165" s="8">
        <v>0</v>
      </c>
      <c r="H1165" s="8">
        <v>0</v>
      </c>
      <c r="I1165" s="8">
        <v>0</v>
      </c>
      <c r="J1165" s="8">
        <v>0</v>
      </c>
      <c r="K1165" s="8">
        <v>0</v>
      </c>
      <c r="L1165" s="8">
        <v>0</v>
      </c>
      <c r="M1165" s="8">
        <v>0</v>
      </c>
      <c r="N1165" s="8">
        <v>0</v>
      </c>
      <c r="O1165" s="8">
        <v>0</v>
      </c>
      <c r="P1165" s="8">
        <v>0</v>
      </c>
      <c r="V1165" s="1"/>
    </row>
    <row r="1166" spans="1:22">
      <c r="A1166" t="s">
        <v>1</v>
      </c>
      <c r="B1166" t="s">
        <v>16</v>
      </c>
      <c r="C1166" t="s">
        <v>5</v>
      </c>
      <c r="D1166" t="s">
        <v>17</v>
      </c>
      <c r="E1166" s="8">
        <v>0</v>
      </c>
      <c r="F1166" s="8">
        <v>0</v>
      </c>
      <c r="G1166" s="8">
        <v>0</v>
      </c>
      <c r="H1166" s="8">
        <v>0</v>
      </c>
      <c r="I1166" s="8">
        <v>0</v>
      </c>
      <c r="J1166" s="8">
        <v>0</v>
      </c>
      <c r="K1166" s="8">
        <v>0</v>
      </c>
      <c r="L1166" s="8">
        <v>0</v>
      </c>
      <c r="M1166" s="8">
        <v>0</v>
      </c>
      <c r="N1166" s="8">
        <v>0</v>
      </c>
      <c r="O1166" s="8">
        <v>0</v>
      </c>
      <c r="P1166" s="8">
        <v>0</v>
      </c>
      <c r="V1166" s="1"/>
    </row>
    <row r="1167" spans="1:22">
      <c r="A1167" t="s">
        <v>1</v>
      </c>
      <c r="B1167" t="s">
        <v>16</v>
      </c>
      <c r="C1167" t="s">
        <v>6</v>
      </c>
      <c r="D1167" t="s">
        <v>17</v>
      </c>
      <c r="E1167" s="8">
        <v>0</v>
      </c>
      <c r="F1167" s="8">
        <v>0</v>
      </c>
      <c r="G1167" s="8">
        <v>0</v>
      </c>
      <c r="H1167" s="8">
        <v>0</v>
      </c>
      <c r="I1167" s="8">
        <v>0</v>
      </c>
      <c r="J1167" s="8">
        <v>0</v>
      </c>
      <c r="K1167" s="8">
        <v>0</v>
      </c>
      <c r="L1167" s="8">
        <v>0</v>
      </c>
      <c r="M1167" s="8">
        <v>0</v>
      </c>
      <c r="N1167" s="8">
        <v>0</v>
      </c>
      <c r="O1167" s="8">
        <v>0</v>
      </c>
      <c r="P1167" s="8">
        <v>0</v>
      </c>
      <c r="V1167" s="1"/>
    </row>
    <row r="1168" spans="1:22">
      <c r="A1168" t="s">
        <v>18</v>
      </c>
      <c r="B1168" t="s">
        <v>1</v>
      </c>
      <c r="C1168" t="s">
        <v>2</v>
      </c>
      <c r="D1168" t="s">
        <v>3</v>
      </c>
      <c r="E1168" s="8">
        <v>0</v>
      </c>
      <c r="F1168" s="8">
        <v>0</v>
      </c>
      <c r="G1168" s="8">
        <v>0</v>
      </c>
      <c r="H1168" s="8">
        <v>0</v>
      </c>
      <c r="I1168" s="8">
        <v>0</v>
      </c>
      <c r="J1168" s="8">
        <v>0</v>
      </c>
      <c r="K1168" s="8">
        <v>0</v>
      </c>
      <c r="L1168" s="8">
        <v>0</v>
      </c>
      <c r="M1168" s="8">
        <v>0</v>
      </c>
      <c r="N1168" s="8">
        <v>0</v>
      </c>
      <c r="O1168" s="8">
        <v>0</v>
      </c>
      <c r="P1168" s="8">
        <v>0</v>
      </c>
      <c r="V1168" s="1"/>
    </row>
    <row r="1169" spans="1:22">
      <c r="A1169" t="s">
        <v>18</v>
      </c>
      <c r="B1169" t="s">
        <v>1</v>
      </c>
      <c r="C1169" t="s">
        <v>4</v>
      </c>
      <c r="D1169" t="s">
        <v>3</v>
      </c>
      <c r="E1169" s="8">
        <v>0</v>
      </c>
      <c r="F1169" s="8">
        <v>0</v>
      </c>
      <c r="G1169" s="8">
        <v>0</v>
      </c>
      <c r="H1169" s="8">
        <v>0</v>
      </c>
      <c r="I1169" s="8">
        <v>0</v>
      </c>
      <c r="J1169" s="8">
        <v>0</v>
      </c>
      <c r="K1169" s="8">
        <v>0</v>
      </c>
      <c r="L1169" s="8">
        <v>0</v>
      </c>
      <c r="M1169" s="8">
        <v>0</v>
      </c>
      <c r="N1169" s="8">
        <v>0</v>
      </c>
      <c r="O1169" s="8">
        <v>0</v>
      </c>
      <c r="P1169" s="8">
        <v>0</v>
      </c>
      <c r="V1169" s="1"/>
    </row>
    <row r="1170" spans="1:22">
      <c r="A1170" t="s">
        <v>18</v>
      </c>
      <c r="B1170" t="s">
        <v>1</v>
      </c>
      <c r="C1170" t="s">
        <v>5</v>
      </c>
      <c r="D1170" t="s">
        <v>3</v>
      </c>
      <c r="E1170" s="8">
        <v>0</v>
      </c>
      <c r="F1170" s="8">
        <v>0</v>
      </c>
      <c r="G1170" s="8">
        <v>0</v>
      </c>
      <c r="H1170" s="8">
        <v>0</v>
      </c>
      <c r="I1170" s="8">
        <v>0</v>
      </c>
      <c r="J1170" s="8">
        <v>0</v>
      </c>
      <c r="K1170" s="8">
        <v>0</v>
      </c>
      <c r="L1170" s="8">
        <v>0</v>
      </c>
      <c r="M1170" s="8">
        <v>0</v>
      </c>
      <c r="N1170" s="8">
        <v>0</v>
      </c>
      <c r="O1170" s="8">
        <v>0</v>
      </c>
      <c r="P1170" s="8">
        <v>0</v>
      </c>
      <c r="V1170" s="1"/>
    </row>
    <row r="1171" spans="1:22">
      <c r="A1171" t="s">
        <v>18</v>
      </c>
      <c r="B1171" t="s">
        <v>1</v>
      </c>
      <c r="C1171" t="s">
        <v>6</v>
      </c>
      <c r="D1171" t="s">
        <v>3</v>
      </c>
      <c r="E1171" s="8">
        <v>0</v>
      </c>
      <c r="F1171" s="8">
        <v>0</v>
      </c>
      <c r="G1171" s="8">
        <v>0</v>
      </c>
      <c r="H1171" s="8">
        <v>0</v>
      </c>
      <c r="I1171" s="8">
        <v>0</v>
      </c>
      <c r="J1171" s="8">
        <v>0</v>
      </c>
      <c r="K1171" s="8">
        <v>0</v>
      </c>
      <c r="L1171" s="8">
        <v>0</v>
      </c>
      <c r="M1171" s="8">
        <v>0</v>
      </c>
      <c r="N1171" s="8">
        <v>0</v>
      </c>
      <c r="O1171" s="8">
        <v>0</v>
      </c>
      <c r="P1171" s="8">
        <v>0</v>
      </c>
      <c r="V1171" s="1"/>
    </row>
    <row r="1172" spans="1:22">
      <c r="A1172" t="s">
        <v>18</v>
      </c>
      <c r="B1172" t="s">
        <v>0</v>
      </c>
      <c r="C1172" t="s">
        <v>2</v>
      </c>
      <c r="D1172" t="s">
        <v>3</v>
      </c>
      <c r="E1172" s="8">
        <v>0</v>
      </c>
      <c r="F1172" s="8">
        <v>0</v>
      </c>
      <c r="G1172" s="8">
        <v>0</v>
      </c>
      <c r="H1172" s="8">
        <v>0</v>
      </c>
      <c r="I1172" s="8">
        <v>0</v>
      </c>
      <c r="J1172" s="8">
        <v>0</v>
      </c>
      <c r="K1172" s="8">
        <v>0</v>
      </c>
      <c r="L1172" s="8">
        <v>0</v>
      </c>
      <c r="M1172" s="8">
        <v>0</v>
      </c>
      <c r="N1172" s="8">
        <v>0</v>
      </c>
      <c r="O1172" s="8">
        <v>0</v>
      </c>
      <c r="P1172" s="8">
        <v>0</v>
      </c>
      <c r="V1172" s="1"/>
    </row>
    <row r="1173" spans="1:22">
      <c r="A1173" t="s">
        <v>18</v>
      </c>
      <c r="B1173" t="s">
        <v>0</v>
      </c>
      <c r="C1173" t="s">
        <v>4</v>
      </c>
      <c r="D1173" t="s">
        <v>3</v>
      </c>
      <c r="E1173" s="8">
        <v>0</v>
      </c>
      <c r="F1173" s="8">
        <v>0</v>
      </c>
      <c r="G1173" s="8">
        <v>0</v>
      </c>
      <c r="H1173" s="8">
        <v>0</v>
      </c>
      <c r="I1173" s="8">
        <v>0</v>
      </c>
      <c r="J1173" s="8">
        <v>0</v>
      </c>
      <c r="K1173" s="8">
        <v>0</v>
      </c>
      <c r="L1173" s="8">
        <v>0</v>
      </c>
      <c r="M1173" s="8">
        <v>0</v>
      </c>
      <c r="N1173" s="8">
        <v>0</v>
      </c>
      <c r="O1173" s="8">
        <v>0</v>
      </c>
      <c r="P1173" s="8">
        <v>0</v>
      </c>
      <c r="V1173" s="1"/>
    </row>
    <row r="1174" spans="1:22">
      <c r="A1174" t="s">
        <v>18</v>
      </c>
      <c r="B1174" t="s">
        <v>0</v>
      </c>
      <c r="C1174" t="s">
        <v>5</v>
      </c>
      <c r="D1174" t="s">
        <v>3</v>
      </c>
      <c r="E1174" s="8">
        <v>0</v>
      </c>
      <c r="F1174" s="8">
        <v>0</v>
      </c>
      <c r="G1174" s="8">
        <v>0</v>
      </c>
      <c r="H1174" s="8">
        <v>0</v>
      </c>
      <c r="I1174" s="8">
        <v>0</v>
      </c>
      <c r="J1174" s="8">
        <v>0</v>
      </c>
      <c r="K1174" s="8">
        <v>0</v>
      </c>
      <c r="L1174" s="8">
        <v>0</v>
      </c>
      <c r="M1174" s="8">
        <v>0</v>
      </c>
      <c r="N1174" s="8">
        <v>0</v>
      </c>
      <c r="O1174" s="8">
        <v>0</v>
      </c>
      <c r="P1174" s="8">
        <v>0</v>
      </c>
      <c r="V1174" s="1"/>
    </row>
    <row r="1175" spans="1:22">
      <c r="A1175" t="s">
        <v>18</v>
      </c>
      <c r="B1175" t="s">
        <v>0</v>
      </c>
      <c r="C1175" t="s">
        <v>6</v>
      </c>
      <c r="D1175" t="s">
        <v>3</v>
      </c>
      <c r="E1175" s="8">
        <v>0</v>
      </c>
      <c r="F1175" s="8">
        <v>0</v>
      </c>
      <c r="G1175" s="8">
        <v>0</v>
      </c>
      <c r="H1175" s="8">
        <v>0</v>
      </c>
      <c r="I1175" s="8">
        <v>0</v>
      </c>
      <c r="J1175" s="8">
        <v>0</v>
      </c>
      <c r="K1175" s="8">
        <v>0</v>
      </c>
      <c r="L1175" s="8">
        <v>0</v>
      </c>
      <c r="M1175" s="8">
        <v>0</v>
      </c>
      <c r="N1175" s="8">
        <v>0</v>
      </c>
      <c r="O1175" s="8">
        <v>0</v>
      </c>
      <c r="P1175" s="8">
        <v>0</v>
      </c>
      <c r="V1175" s="1"/>
    </row>
    <row r="1176" spans="1:22">
      <c r="A1176" t="s">
        <v>18</v>
      </c>
      <c r="B1176" t="s">
        <v>7</v>
      </c>
      <c r="C1176" t="s">
        <v>2</v>
      </c>
      <c r="D1176" t="s">
        <v>3</v>
      </c>
      <c r="E1176" s="8">
        <v>0</v>
      </c>
      <c r="F1176" s="8">
        <v>0</v>
      </c>
      <c r="G1176" s="8">
        <v>0</v>
      </c>
      <c r="H1176" s="8">
        <v>0</v>
      </c>
      <c r="I1176" s="8">
        <v>0</v>
      </c>
      <c r="J1176" s="8">
        <v>0</v>
      </c>
      <c r="K1176" s="8">
        <v>0</v>
      </c>
      <c r="L1176" s="8">
        <v>0</v>
      </c>
      <c r="M1176" s="8">
        <v>0</v>
      </c>
      <c r="N1176" s="8">
        <v>0</v>
      </c>
      <c r="O1176" s="8">
        <v>0</v>
      </c>
      <c r="P1176" s="8">
        <v>0</v>
      </c>
      <c r="V1176" s="1"/>
    </row>
    <row r="1177" spans="1:22">
      <c r="A1177" t="s">
        <v>18</v>
      </c>
      <c r="B1177" t="s">
        <v>7</v>
      </c>
      <c r="C1177" t="s">
        <v>4</v>
      </c>
      <c r="D1177" t="s">
        <v>3</v>
      </c>
      <c r="E1177" s="8">
        <v>0</v>
      </c>
      <c r="F1177" s="8">
        <v>0</v>
      </c>
      <c r="G1177" s="8">
        <v>0</v>
      </c>
      <c r="H1177" s="8">
        <v>0</v>
      </c>
      <c r="I1177" s="8">
        <v>0</v>
      </c>
      <c r="J1177" s="8">
        <v>0</v>
      </c>
      <c r="K1177" s="8">
        <v>0</v>
      </c>
      <c r="L1177" s="8">
        <v>0</v>
      </c>
      <c r="M1177" s="8">
        <v>0</v>
      </c>
      <c r="N1177" s="8">
        <v>0</v>
      </c>
      <c r="O1177" s="8">
        <v>0</v>
      </c>
      <c r="P1177" s="8">
        <v>0</v>
      </c>
      <c r="V1177" s="1"/>
    </row>
    <row r="1178" spans="1:22">
      <c r="A1178" t="s">
        <v>18</v>
      </c>
      <c r="B1178" t="s">
        <v>7</v>
      </c>
      <c r="C1178" t="s">
        <v>5</v>
      </c>
      <c r="D1178" t="s">
        <v>3</v>
      </c>
      <c r="E1178" s="8">
        <v>0</v>
      </c>
      <c r="F1178" s="8">
        <v>0</v>
      </c>
      <c r="G1178" s="8">
        <v>0</v>
      </c>
      <c r="H1178" s="8">
        <v>0</v>
      </c>
      <c r="I1178" s="8">
        <v>0</v>
      </c>
      <c r="J1178" s="8">
        <v>0</v>
      </c>
      <c r="K1178" s="8">
        <v>0</v>
      </c>
      <c r="L1178" s="8">
        <v>0</v>
      </c>
      <c r="M1178" s="8">
        <v>0</v>
      </c>
      <c r="N1178" s="8">
        <v>0</v>
      </c>
      <c r="O1178" s="8">
        <v>0</v>
      </c>
      <c r="P1178" s="8">
        <v>0</v>
      </c>
      <c r="V1178" s="1"/>
    </row>
    <row r="1179" spans="1:22">
      <c r="A1179" t="s">
        <v>18</v>
      </c>
      <c r="B1179" t="s">
        <v>7</v>
      </c>
      <c r="C1179" t="s">
        <v>6</v>
      </c>
      <c r="D1179" t="s">
        <v>3</v>
      </c>
      <c r="E1179" s="8">
        <v>0</v>
      </c>
      <c r="F1179" s="8">
        <v>0</v>
      </c>
      <c r="G1179" s="8">
        <v>0</v>
      </c>
      <c r="H1179" s="8">
        <v>0</v>
      </c>
      <c r="I1179" s="8">
        <v>0</v>
      </c>
      <c r="J1179" s="8">
        <v>0</v>
      </c>
      <c r="K1179" s="8">
        <v>0</v>
      </c>
      <c r="L1179" s="8">
        <v>0</v>
      </c>
      <c r="M1179" s="8">
        <v>0</v>
      </c>
      <c r="N1179" s="8">
        <v>0</v>
      </c>
      <c r="O1179" s="8">
        <v>0</v>
      </c>
      <c r="P1179" s="8">
        <v>0</v>
      </c>
      <c r="V1179" s="1"/>
    </row>
    <row r="1180" spans="1:22">
      <c r="A1180" t="s">
        <v>18</v>
      </c>
      <c r="B1180" t="s">
        <v>8</v>
      </c>
      <c r="C1180" t="s">
        <v>2</v>
      </c>
      <c r="D1180" t="s">
        <v>3</v>
      </c>
      <c r="E1180" s="8">
        <v>0</v>
      </c>
      <c r="F1180" s="8">
        <v>0</v>
      </c>
      <c r="G1180" s="8">
        <v>0</v>
      </c>
      <c r="H1180" s="8">
        <v>0</v>
      </c>
      <c r="I1180" s="8">
        <v>0</v>
      </c>
      <c r="J1180" s="8">
        <v>0</v>
      </c>
      <c r="K1180" s="8">
        <v>0</v>
      </c>
      <c r="L1180" s="8">
        <v>0</v>
      </c>
      <c r="M1180" s="8">
        <v>0</v>
      </c>
      <c r="N1180" s="8">
        <v>0</v>
      </c>
      <c r="O1180" s="8">
        <v>0</v>
      </c>
      <c r="P1180" s="8">
        <v>0</v>
      </c>
      <c r="V1180" s="1"/>
    </row>
    <row r="1181" spans="1:22">
      <c r="A1181" t="s">
        <v>18</v>
      </c>
      <c r="B1181" t="s">
        <v>8</v>
      </c>
      <c r="C1181" t="s">
        <v>4</v>
      </c>
      <c r="D1181" t="s">
        <v>3</v>
      </c>
      <c r="E1181" s="8">
        <v>0</v>
      </c>
      <c r="F1181" s="8">
        <v>0</v>
      </c>
      <c r="G1181" s="8">
        <v>0</v>
      </c>
      <c r="H1181" s="8">
        <v>0</v>
      </c>
      <c r="I1181" s="8">
        <v>0</v>
      </c>
      <c r="J1181" s="8">
        <v>0</v>
      </c>
      <c r="K1181" s="8">
        <v>0</v>
      </c>
      <c r="L1181" s="8">
        <v>0</v>
      </c>
      <c r="M1181" s="8">
        <v>0</v>
      </c>
      <c r="N1181" s="8">
        <v>0</v>
      </c>
      <c r="O1181" s="8">
        <v>0</v>
      </c>
      <c r="P1181" s="8">
        <v>0</v>
      </c>
      <c r="V1181" s="1"/>
    </row>
    <row r="1182" spans="1:22">
      <c r="A1182" t="s">
        <v>18</v>
      </c>
      <c r="B1182" t="s">
        <v>8</v>
      </c>
      <c r="C1182" t="s">
        <v>5</v>
      </c>
      <c r="D1182" t="s">
        <v>3</v>
      </c>
      <c r="E1182" s="8">
        <v>0</v>
      </c>
      <c r="F1182" s="8">
        <v>0</v>
      </c>
      <c r="G1182" s="8">
        <v>0</v>
      </c>
      <c r="H1182" s="8">
        <v>0</v>
      </c>
      <c r="I1182" s="8">
        <v>0</v>
      </c>
      <c r="J1182" s="8">
        <v>0</v>
      </c>
      <c r="K1182" s="8">
        <v>0</v>
      </c>
      <c r="L1182" s="8">
        <v>0</v>
      </c>
      <c r="M1182" s="8">
        <v>0</v>
      </c>
      <c r="N1182" s="8">
        <v>0</v>
      </c>
      <c r="O1182" s="8">
        <v>0</v>
      </c>
      <c r="P1182" s="8">
        <v>0</v>
      </c>
      <c r="V1182" s="1"/>
    </row>
    <row r="1183" spans="1:22">
      <c r="A1183" t="s">
        <v>18</v>
      </c>
      <c r="B1183" t="s">
        <v>8</v>
      </c>
      <c r="C1183" t="s">
        <v>6</v>
      </c>
      <c r="D1183" t="s">
        <v>3</v>
      </c>
      <c r="E1183" s="8">
        <v>0</v>
      </c>
      <c r="F1183" s="8">
        <v>0</v>
      </c>
      <c r="G1183" s="8">
        <v>0</v>
      </c>
      <c r="H1183" s="8">
        <v>0</v>
      </c>
      <c r="I1183" s="8">
        <v>0</v>
      </c>
      <c r="J1183" s="8">
        <v>0</v>
      </c>
      <c r="K1183" s="8">
        <v>0</v>
      </c>
      <c r="L1183" s="8">
        <v>0</v>
      </c>
      <c r="M1183" s="8">
        <v>0</v>
      </c>
      <c r="N1183" s="8">
        <v>0</v>
      </c>
      <c r="O1183" s="8">
        <v>0</v>
      </c>
      <c r="P1183" s="8">
        <v>0</v>
      </c>
      <c r="V1183" s="1"/>
    </row>
    <row r="1184" spans="1:22">
      <c r="A1184" t="s">
        <v>18</v>
      </c>
      <c r="B1184" t="s">
        <v>9</v>
      </c>
      <c r="C1184" t="s">
        <v>2</v>
      </c>
      <c r="D1184" t="s">
        <v>3</v>
      </c>
      <c r="E1184" s="8">
        <v>0</v>
      </c>
      <c r="F1184" s="8">
        <v>0</v>
      </c>
      <c r="G1184" s="8">
        <v>0</v>
      </c>
      <c r="H1184" s="8">
        <v>0</v>
      </c>
      <c r="I1184" s="8">
        <v>0</v>
      </c>
      <c r="J1184" s="8">
        <v>0</v>
      </c>
      <c r="K1184" s="8">
        <v>0</v>
      </c>
      <c r="L1184" s="8">
        <v>0</v>
      </c>
      <c r="M1184" s="8">
        <v>0</v>
      </c>
      <c r="N1184" s="8">
        <v>0</v>
      </c>
      <c r="O1184" s="8">
        <v>0</v>
      </c>
      <c r="P1184" s="8">
        <v>0</v>
      </c>
      <c r="V1184" s="1"/>
    </row>
    <row r="1185" spans="1:22">
      <c r="A1185" t="s">
        <v>18</v>
      </c>
      <c r="B1185" t="s">
        <v>9</v>
      </c>
      <c r="C1185" t="s">
        <v>4</v>
      </c>
      <c r="D1185" t="s">
        <v>3</v>
      </c>
      <c r="E1185" s="8">
        <v>0</v>
      </c>
      <c r="F1185" s="8">
        <v>0</v>
      </c>
      <c r="G1185" s="8">
        <v>0</v>
      </c>
      <c r="H1185" s="8">
        <v>0</v>
      </c>
      <c r="I1185" s="8">
        <v>0</v>
      </c>
      <c r="J1185" s="8">
        <v>0</v>
      </c>
      <c r="K1185" s="8">
        <v>0</v>
      </c>
      <c r="L1185" s="8">
        <v>0</v>
      </c>
      <c r="M1185" s="8">
        <v>0</v>
      </c>
      <c r="N1185" s="8">
        <v>0</v>
      </c>
      <c r="O1185" s="8">
        <v>0</v>
      </c>
      <c r="P1185" s="8">
        <v>0</v>
      </c>
      <c r="V1185" s="1"/>
    </row>
    <row r="1186" spans="1:22">
      <c r="A1186" t="s">
        <v>18</v>
      </c>
      <c r="B1186" t="s">
        <v>9</v>
      </c>
      <c r="C1186" t="s">
        <v>5</v>
      </c>
      <c r="D1186" t="s">
        <v>3</v>
      </c>
      <c r="E1186" s="8">
        <v>0</v>
      </c>
      <c r="F1186" s="8">
        <v>0</v>
      </c>
      <c r="G1186" s="8">
        <v>0</v>
      </c>
      <c r="H1186" s="8">
        <v>0</v>
      </c>
      <c r="I1186" s="8">
        <v>0</v>
      </c>
      <c r="J1186" s="8">
        <v>1</v>
      </c>
      <c r="K1186" s="8">
        <v>0.4</v>
      </c>
      <c r="L1186" s="8">
        <v>0</v>
      </c>
      <c r="M1186" s="8">
        <v>0</v>
      </c>
      <c r="N1186" s="8">
        <v>0</v>
      </c>
      <c r="O1186" s="8">
        <v>0</v>
      </c>
      <c r="P1186" s="8">
        <v>0</v>
      </c>
      <c r="V1186" s="1"/>
    </row>
    <row r="1187" spans="1:22">
      <c r="A1187" t="s">
        <v>18</v>
      </c>
      <c r="B1187" t="s">
        <v>9</v>
      </c>
      <c r="C1187" t="s">
        <v>6</v>
      </c>
      <c r="D1187" t="s">
        <v>3</v>
      </c>
      <c r="E1187" s="8">
        <v>0</v>
      </c>
      <c r="F1187" s="8">
        <v>0</v>
      </c>
      <c r="G1187" s="8">
        <v>0</v>
      </c>
      <c r="H1187" s="8">
        <v>0</v>
      </c>
      <c r="I1187" s="8">
        <v>0</v>
      </c>
      <c r="J1187" s="8">
        <v>4.0999999999999996</v>
      </c>
      <c r="K1187" s="8">
        <v>0.89999999999999991</v>
      </c>
      <c r="L1187" s="8">
        <v>0</v>
      </c>
      <c r="M1187" s="8">
        <v>0</v>
      </c>
      <c r="N1187" s="8">
        <v>0</v>
      </c>
      <c r="O1187" s="8">
        <v>0</v>
      </c>
      <c r="P1187" s="8">
        <v>0</v>
      </c>
      <c r="V1187" s="1"/>
    </row>
    <row r="1188" spans="1:22">
      <c r="A1188" t="s">
        <v>18</v>
      </c>
      <c r="B1188" t="s">
        <v>10</v>
      </c>
      <c r="C1188" t="s">
        <v>2</v>
      </c>
      <c r="D1188" t="s">
        <v>3</v>
      </c>
      <c r="E1188" s="8">
        <v>0</v>
      </c>
      <c r="F1188" s="8">
        <v>0</v>
      </c>
      <c r="G1188" s="8">
        <v>0</v>
      </c>
      <c r="H1188" s="8">
        <v>0</v>
      </c>
      <c r="I1188" s="8">
        <v>4.5999999999999996</v>
      </c>
      <c r="J1188" s="8">
        <v>37.1</v>
      </c>
      <c r="K1188" s="8">
        <v>18.299999999999997</v>
      </c>
      <c r="L1188" s="8">
        <v>0</v>
      </c>
      <c r="M1188" s="8">
        <v>0</v>
      </c>
      <c r="N1188" s="8">
        <v>0</v>
      </c>
      <c r="O1188" s="8">
        <v>0</v>
      </c>
      <c r="P1188" s="8">
        <v>0</v>
      </c>
      <c r="V1188" s="1"/>
    </row>
    <row r="1189" spans="1:22">
      <c r="A1189" t="s">
        <v>18</v>
      </c>
      <c r="B1189" t="s">
        <v>10</v>
      </c>
      <c r="C1189" t="s">
        <v>4</v>
      </c>
      <c r="D1189" t="s">
        <v>3</v>
      </c>
      <c r="E1189" s="8">
        <v>0</v>
      </c>
      <c r="F1189" s="8">
        <v>0</v>
      </c>
      <c r="G1189" s="8">
        <v>0</v>
      </c>
      <c r="H1189" s="8">
        <v>0</v>
      </c>
      <c r="I1189" s="8">
        <v>24.7</v>
      </c>
      <c r="J1189" s="8">
        <v>107.1</v>
      </c>
      <c r="K1189" s="8">
        <v>40.400000000000006</v>
      </c>
      <c r="L1189" s="8">
        <v>0</v>
      </c>
      <c r="M1189" s="8">
        <v>0</v>
      </c>
      <c r="N1189" s="8">
        <v>0</v>
      </c>
      <c r="O1189" s="8">
        <v>0</v>
      </c>
      <c r="P1189" s="8">
        <v>0</v>
      </c>
      <c r="V1189" s="1"/>
    </row>
    <row r="1190" spans="1:22">
      <c r="A1190" t="s">
        <v>18</v>
      </c>
      <c r="B1190" t="s">
        <v>10</v>
      </c>
      <c r="C1190" t="s">
        <v>5</v>
      </c>
      <c r="D1190" t="s">
        <v>3</v>
      </c>
      <c r="E1190" s="8">
        <v>0</v>
      </c>
      <c r="F1190" s="8">
        <v>0</v>
      </c>
      <c r="G1190" s="8">
        <v>0</v>
      </c>
      <c r="H1190" s="8">
        <v>0</v>
      </c>
      <c r="I1190" s="8">
        <v>64.900000000000006</v>
      </c>
      <c r="J1190" s="8">
        <v>238.6</v>
      </c>
      <c r="K1190" s="8">
        <v>109.9</v>
      </c>
      <c r="L1190" s="8">
        <v>0.8</v>
      </c>
      <c r="M1190" s="8">
        <v>0</v>
      </c>
      <c r="N1190" s="8">
        <v>0</v>
      </c>
      <c r="O1190" s="8">
        <v>0</v>
      </c>
      <c r="P1190" s="8">
        <v>0</v>
      </c>
      <c r="V1190" s="1"/>
    </row>
    <row r="1191" spans="1:22">
      <c r="A1191" t="s">
        <v>18</v>
      </c>
      <c r="B1191" t="s">
        <v>10</v>
      </c>
      <c r="C1191" t="s">
        <v>6</v>
      </c>
      <c r="D1191" t="s">
        <v>3</v>
      </c>
      <c r="E1191" s="8">
        <v>0</v>
      </c>
      <c r="F1191" s="8">
        <v>0</v>
      </c>
      <c r="G1191" s="8">
        <v>0</v>
      </c>
      <c r="H1191" s="8">
        <v>0</v>
      </c>
      <c r="I1191" s="8">
        <v>140.9</v>
      </c>
      <c r="J1191" s="8">
        <v>460</v>
      </c>
      <c r="K1191" s="8">
        <v>292.5</v>
      </c>
      <c r="L1191" s="8">
        <v>3.4</v>
      </c>
      <c r="M1191" s="8">
        <v>0</v>
      </c>
      <c r="N1191" s="8">
        <v>0</v>
      </c>
      <c r="O1191" s="8">
        <v>0</v>
      </c>
      <c r="P1191" s="8">
        <v>0</v>
      </c>
      <c r="V1191" s="1"/>
    </row>
    <row r="1192" spans="1:22">
      <c r="A1192" t="s">
        <v>18</v>
      </c>
      <c r="B1192" t="s">
        <v>11</v>
      </c>
      <c r="C1192" t="s">
        <v>2</v>
      </c>
      <c r="D1192" t="s">
        <v>3</v>
      </c>
      <c r="E1192" s="8">
        <v>0</v>
      </c>
      <c r="F1192" s="8">
        <v>0</v>
      </c>
      <c r="G1192" s="8">
        <v>0.1</v>
      </c>
      <c r="H1192" s="8">
        <v>1.2000000000000002</v>
      </c>
      <c r="I1192" s="8">
        <v>326.5</v>
      </c>
      <c r="J1192" s="8">
        <v>759.6</v>
      </c>
      <c r="K1192" s="8">
        <v>566.5</v>
      </c>
      <c r="L1192" s="8">
        <v>39.5</v>
      </c>
      <c r="M1192" s="8">
        <v>0</v>
      </c>
      <c r="N1192" s="8">
        <v>0</v>
      </c>
      <c r="O1192" s="8">
        <v>0</v>
      </c>
      <c r="P1192" s="8">
        <v>0</v>
      </c>
      <c r="V1192" s="1"/>
    </row>
    <row r="1193" spans="1:22">
      <c r="A1193" t="s">
        <v>18</v>
      </c>
      <c r="B1193" t="s">
        <v>11</v>
      </c>
      <c r="C1193" t="s">
        <v>4</v>
      </c>
      <c r="D1193" t="s">
        <v>3</v>
      </c>
      <c r="E1193" s="8">
        <v>0</v>
      </c>
      <c r="F1193" s="8">
        <v>0</v>
      </c>
      <c r="G1193" s="8">
        <v>2.2000000000000002</v>
      </c>
      <c r="H1193" s="8">
        <v>14.5</v>
      </c>
      <c r="I1193" s="8">
        <v>617.30000000000007</v>
      </c>
      <c r="J1193" s="8">
        <v>1203.2</v>
      </c>
      <c r="K1193" s="8">
        <v>955.49999999999989</v>
      </c>
      <c r="L1193" s="8">
        <v>105</v>
      </c>
      <c r="M1193" s="8">
        <v>0.4</v>
      </c>
      <c r="N1193" s="8">
        <v>0</v>
      </c>
      <c r="O1193" s="8">
        <v>0</v>
      </c>
      <c r="P1193" s="8">
        <v>0</v>
      </c>
      <c r="V1193" s="1"/>
    </row>
    <row r="1194" spans="1:22">
      <c r="A1194" t="s">
        <v>18</v>
      </c>
      <c r="B1194" t="s">
        <v>11</v>
      </c>
      <c r="C1194" t="s">
        <v>5</v>
      </c>
      <c r="D1194" t="s">
        <v>3</v>
      </c>
      <c r="E1194" s="8">
        <v>0</v>
      </c>
      <c r="F1194" s="8">
        <v>0</v>
      </c>
      <c r="G1194" s="8">
        <v>15.2</v>
      </c>
      <c r="H1194" s="8">
        <v>40</v>
      </c>
      <c r="I1194" s="8">
        <v>926</v>
      </c>
      <c r="J1194" s="8">
        <v>1537.1000000000001</v>
      </c>
      <c r="K1194" s="8">
        <v>1372</v>
      </c>
      <c r="L1194" s="8">
        <v>262.7</v>
      </c>
      <c r="M1194" s="8">
        <v>3.5999999999999996</v>
      </c>
      <c r="N1194" s="8">
        <v>0</v>
      </c>
      <c r="O1194" s="8">
        <v>0.3</v>
      </c>
      <c r="P1194" s="8">
        <v>0</v>
      </c>
      <c r="V1194" s="1"/>
    </row>
    <row r="1195" spans="1:22">
      <c r="A1195" t="s">
        <v>18</v>
      </c>
      <c r="B1195" t="s">
        <v>11</v>
      </c>
      <c r="C1195" t="s">
        <v>6</v>
      </c>
      <c r="D1195" t="s">
        <v>3</v>
      </c>
      <c r="E1195" s="8">
        <v>0</v>
      </c>
      <c r="F1195" s="8">
        <v>0</v>
      </c>
      <c r="G1195" s="8">
        <v>30.4</v>
      </c>
      <c r="H1195" s="8">
        <v>110.3</v>
      </c>
      <c r="I1195" s="8">
        <v>1296.1999999999998</v>
      </c>
      <c r="J1195" s="8">
        <v>2015.3000000000002</v>
      </c>
      <c r="K1195" s="8">
        <v>1898.9</v>
      </c>
      <c r="L1195" s="8">
        <v>525.70000000000005</v>
      </c>
      <c r="M1195" s="8">
        <v>21</v>
      </c>
      <c r="N1195" s="8">
        <v>0</v>
      </c>
      <c r="O1195" s="8">
        <v>0.4</v>
      </c>
      <c r="P1195" s="8">
        <v>0</v>
      </c>
      <c r="V1195" s="1"/>
    </row>
    <row r="1196" spans="1:22">
      <c r="A1196" t="s">
        <v>18</v>
      </c>
      <c r="B1196" t="s">
        <v>12</v>
      </c>
      <c r="C1196" t="s">
        <v>2</v>
      </c>
      <c r="D1196" t="s">
        <v>3</v>
      </c>
      <c r="E1196" s="8">
        <v>0</v>
      </c>
      <c r="F1196" s="8">
        <v>0</v>
      </c>
      <c r="G1196" s="8">
        <v>114.39999999999999</v>
      </c>
      <c r="H1196" s="8">
        <v>339.1</v>
      </c>
      <c r="I1196" s="8">
        <v>1728.8</v>
      </c>
      <c r="J1196" s="8">
        <v>2620.8000000000002</v>
      </c>
      <c r="K1196" s="8">
        <v>2461.4999999999995</v>
      </c>
      <c r="L1196" s="8">
        <v>889.09999999999991</v>
      </c>
      <c r="M1196" s="8">
        <v>114.99999999999999</v>
      </c>
      <c r="N1196" s="8">
        <v>0.4</v>
      </c>
      <c r="O1196" s="8">
        <v>1.1000000000000001</v>
      </c>
      <c r="P1196" s="8">
        <v>0</v>
      </c>
      <c r="V1196" s="1"/>
    </row>
    <row r="1197" spans="1:22">
      <c r="A1197" t="s">
        <v>18</v>
      </c>
      <c r="B1197" t="s">
        <v>12</v>
      </c>
      <c r="C1197" t="s">
        <v>4</v>
      </c>
      <c r="D1197" t="s">
        <v>3</v>
      </c>
      <c r="E1197" s="8">
        <v>0</v>
      </c>
      <c r="F1197" s="8">
        <v>2</v>
      </c>
      <c r="G1197" s="8">
        <v>244.10000000000002</v>
      </c>
      <c r="H1197" s="8">
        <v>645</v>
      </c>
      <c r="I1197" s="8">
        <v>2274</v>
      </c>
      <c r="J1197" s="8">
        <v>3230.4</v>
      </c>
      <c r="K1197" s="8">
        <v>3192.8</v>
      </c>
      <c r="L1197" s="8">
        <v>1279.7</v>
      </c>
      <c r="M1197" s="8">
        <v>278.2</v>
      </c>
      <c r="N1197" s="8">
        <v>2.5</v>
      </c>
      <c r="O1197" s="8">
        <v>4.2</v>
      </c>
      <c r="P1197" s="8">
        <v>0</v>
      </c>
      <c r="V1197" s="1"/>
    </row>
    <row r="1198" spans="1:22">
      <c r="A1198" t="s">
        <v>18</v>
      </c>
      <c r="B1198" t="s">
        <v>12</v>
      </c>
      <c r="C1198" t="s">
        <v>5</v>
      </c>
      <c r="D1198" t="s">
        <v>3</v>
      </c>
      <c r="E1198" s="8">
        <v>0</v>
      </c>
      <c r="F1198" s="8">
        <v>15.1</v>
      </c>
      <c r="G1198" s="8">
        <v>351.7</v>
      </c>
      <c r="H1198" s="8">
        <v>992.7</v>
      </c>
      <c r="I1198" s="8">
        <v>2791.5</v>
      </c>
      <c r="J1198" s="8">
        <v>3945.2999999999997</v>
      </c>
      <c r="K1198" s="8">
        <v>4188.5999999999995</v>
      </c>
      <c r="L1198" s="8">
        <v>1840.5</v>
      </c>
      <c r="M1198" s="8">
        <v>511.1</v>
      </c>
      <c r="N1198" s="8">
        <v>105.7</v>
      </c>
      <c r="O1198" s="8">
        <v>23.199999999999996</v>
      </c>
      <c r="P1198" s="8">
        <v>3</v>
      </c>
      <c r="V1198" s="1"/>
    </row>
    <row r="1199" spans="1:22">
      <c r="A1199" t="s">
        <v>18</v>
      </c>
      <c r="B1199" t="s">
        <v>12</v>
      </c>
      <c r="C1199" t="s">
        <v>6</v>
      </c>
      <c r="D1199" t="s">
        <v>3</v>
      </c>
      <c r="E1199" s="8">
        <v>0</v>
      </c>
      <c r="F1199" s="8">
        <v>37.299999999999997</v>
      </c>
      <c r="G1199" s="8">
        <v>548.50000000000011</v>
      </c>
      <c r="H1199" s="8">
        <v>1439.8000000000002</v>
      </c>
      <c r="I1199" s="8">
        <v>3391.3</v>
      </c>
      <c r="J1199" s="8">
        <v>4789.4000000000005</v>
      </c>
      <c r="K1199" s="8">
        <v>5279.6</v>
      </c>
      <c r="L1199" s="8">
        <v>2562.1</v>
      </c>
      <c r="M1199" s="8">
        <v>756.5</v>
      </c>
      <c r="N1199" s="8">
        <v>412.80000000000007</v>
      </c>
      <c r="O1199" s="8">
        <v>106.7</v>
      </c>
      <c r="P1199" s="8">
        <v>7.6</v>
      </c>
      <c r="V1199" s="1"/>
    </row>
    <row r="1200" spans="1:22">
      <c r="A1200" t="s">
        <v>18</v>
      </c>
      <c r="B1200" t="s">
        <v>13</v>
      </c>
      <c r="C1200" t="s">
        <v>2</v>
      </c>
      <c r="D1200" t="s">
        <v>3</v>
      </c>
      <c r="E1200" s="8">
        <v>7.1000000000000005</v>
      </c>
      <c r="F1200" s="8">
        <v>124.80000000000001</v>
      </c>
      <c r="G1200" s="8">
        <v>827.2</v>
      </c>
      <c r="H1200" s="8">
        <v>1985.8</v>
      </c>
      <c r="I1200" s="8">
        <v>3940.5</v>
      </c>
      <c r="J1200" s="8">
        <v>5891.3</v>
      </c>
      <c r="K1200" s="8">
        <v>6363.9000000000005</v>
      </c>
      <c r="L1200" s="8">
        <v>3307.3999999999996</v>
      </c>
      <c r="M1200" s="8">
        <v>981.3</v>
      </c>
      <c r="N1200" s="8">
        <v>961</v>
      </c>
      <c r="O1200" s="8">
        <v>286.7</v>
      </c>
      <c r="P1200" s="8">
        <v>19.3</v>
      </c>
      <c r="V1200" s="1"/>
    </row>
    <row r="1201" spans="1:22">
      <c r="A1201" t="s">
        <v>18</v>
      </c>
      <c r="B1201" t="s">
        <v>13</v>
      </c>
      <c r="C1201" t="s">
        <v>4</v>
      </c>
      <c r="D1201" t="s">
        <v>3</v>
      </c>
      <c r="E1201" s="8">
        <v>37</v>
      </c>
      <c r="F1201" s="8">
        <v>208.4</v>
      </c>
      <c r="G1201" s="8">
        <v>1096.6000000000001</v>
      </c>
      <c r="H1201" s="8">
        <v>2688.7999999999997</v>
      </c>
      <c r="I1201" s="8">
        <v>4534.8</v>
      </c>
      <c r="J1201" s="8">
        <v>6941.2</v>
      </c>
      <c r="K1201" s="8">
        <v>7406.2999999999993</v>
      </c>
      <c r="L1201" s="8">
        <v>4238</v>
      </c>
      <c r="M1201" s="8">
        <v>1477.2</v>
      </c>
      <c r="N1201" s="8">
        <v>1663.8999999999999</v>
      </c>
      <c r="O1201" s="8">
        <v>516.6</v>
      </c>
      <c r="P1201" s="8">
        <v>86.699999999999989</v>
      </c>
      <c r="V1201" s="1"/>
    </row>
    <row r="1202" spans="1:22">
      <c r="A1202" t="s">
        <v>18</v>
      </c>
      <c r="B1202" t="s">
        <v>13</v>
      </c>
      <c r="C1202" t="s">
        <v>5</v>
      </c>
      <c r="D1202" t="s">
        <v>3</v>
      </c>
      <c r="E1202" s="8">
        <v>105</v>
      </c>
      <c r="F1202" s="8">
        <v>326.59999999999997</v>
      </c>
      <c r="G1202" s="8">
        <v>1421</v>
      </c>
      <c r="H1202" s="8">
        <v>3349</v>
      </c>
      <c r="I1202" s="8">
        <v>5149.5</v>
      </c>
      <c r="J1202" s="8">
        <v>7771.6</v>
      </c>
      <c r="K1202" s="8">
        <v>8487.6999999999989</v>
      </c>
      <c r="L1202" s="8">
        <v>5326.2</v>
      </c>
      <c r="M1202" s="8">
        <v>2024.6999999999998</v>
      </c>
      <c r="N1202" s="8">
        <v>2539</v>
      </c>
      <c r="O1202" s="8">
        <v>857.99999999999989</v>
      </c>
      <c r="P1202" s="8">
        <v>240.7</v>
      </c>
      <c r="V1202" s="1"/>
    </row>
    <row r="1203" spans="1:22">
      <c r="A1203" t="s">
        <v>18</v>
      </c>
      <c r="B1203" t="s">
        <v>13</v>
      </c>
      <c r="C1203" t="s">
        <v>6</v>
      </c>
      <c r="D1203" t="s">
        <v>3</v>
      </c>
      <c r="E1203" s="8">
        <v>211.9</v>
      </c>
      <c r="F1203" s="8">
        <v>500.7</v>
      </c>
      <c r="G1203" s="8">
        <v>1736.5</v>
      </c>
      <c r="H1203" s="8">
        <v>4023.7000000000003</v>
      </c>
      <c r="I1203" s="8">
        <v>5591.2</v>
      </c>
      <c r="J1203" s="8">
        <v>8702.5</v>
      </c>
      <c r="K1203" s="8">
        <v>9657.6</v>
      </c>
      <c r="L1203" s="8">
        <v>6375.9000000000005</v>
      </c>
      <c r="M1203" s="8">
        <v>2666.6</v>
      </c>
      <c r="N1203" s="8">
        <v>3335.9</v>
      </c>
      <c r="O1203" s="8">
        <v>1287.6000000000001</v>
      </c>
      <c r="P1203" s="8">
        <v>490.8</v>
      </c>
      <c r="V1203" s="1"/>
    </row>
    <row r="1204" spans="1:22">
      <c r="A1204" t="s">
        <v>18</v>
      </c>
      <c r="B1204" t="s">
        <v>14</v>
      </c>
      <c r="C1204" t="s">
        <v>2</v>
      </c>
      <c r="D1204" t="s">
        <v>3</v>
      </c>
      <c r="E1204" s="8">
        <v>403.8</v>
      </c>
      <c r="F1204" s="8">
        <v>664.4</v>
      </c>
      <c r="G1204" s="8">
        <v>2143.7999999999997</v>
      </c>
      <c r="H1204" s="8">
        <v>4705.3</v>
      </c>
      <c r="I1204" s="8">
        <v>6165.7999999999993</v>
      </c>
      <c r="J1204" s="8">
        <v>9577.1</v>
      </c>
      <c r="K1204" s="8">
        <v>10815.599999999999</v>
      </c>
      <c r="L1204" s="8">
        <v>7142.2</v>
      </c>
      <c r="M1204" s="8">
        <v>3251.7999999999997</v>
      </c>
      <c r="N1204" s="8">
        <v>4508.6000000000004</v>
      </c>
      <c r="O1204" s="8">
        <v>1794.9</v>
      </c>
      <c r="P1204" s="8">
        <v>841.3</v>
      </c>
      <c r="V1204" s="1"/>
    </row>
    <row r="1205" spans="1:22">
      <c r="A1205" t="s">
        <v>18</v>
      </c>
      <c r="B1205" t="s">
        <v>14</v>
      </c>
      <c r="C1205" t="s">
        <v>4</v>
      </c>
      <c r="D1205" t="s">
        <v>3</v>
      </c>
      <c r="E1205" s="8">
        <v>630.79999999999995</v>
      </c>
      <c r="F1205" s="8">
        <v>919.3</v>
      </c>
      <c r="G1205" s="8">
        <v>2497.8999999999996</v>
      </c>
      <c r="H1205" s="8">
        <v>5376.4000000000005</v>
      </c>
      <c r="I1205" s="8">
        <v>6425</v>
      </c>
      <c r="J1205" s="8">
        <v>10329.199999999999</v>
      </c>
      <c r="K1205" s="8">
        <v>12083</v>
      </c>
      <c r="L1205" s="8">
        <v>7918.5</v>
      </c>
      <c r="M1205" s="8">
        <v>3889.1000000000004</v>
      </c>
      <c r="N1205" s="8">
        <v>5458.4000000000005</v>
      </c>
      <c r="O1205" s="8">
        <v>2433.1000000000004</v>
      </c>
      <c r="P1205" s="8">
        <v>1417.9</v>
      </c>
      <c r="V1205" s="1"/>
    </row>
    <row r="1206" spans="1:22">
      <c r="A1206" t="s">
        <v>18</v>
      </c>
      <c r="B1206" t="s">
        <v>14</v>
      </c>
      <c r="C1206" t="s">
        <v>5</v>
      </c>
      <c r="D1206" t="s">
        <v>3</v>
      </c>
      <c r="E1206" s="8">
        <v>902.7</v>
      </c>
      <c r="F1206" s="8">
        <v>1225</v>
      </c>
      <c r="G1206" s="8">
        <v>2732.6000000000004</v>
      </c>
      <c r="H1206" s="8">
        <v>6121.2</v>
      </c>
      <c r="I1206" s="8">
        <v>6784.1999999999989</v>
      </c>
      <c r="J1206" s="8">
        <v>11470.3</v>
      </c>
      <c r="K1206" s="8">
        <v>13310</v>
      </c>
      <c r="L1206" s="8">
        <v>8939.4</v>
      </c>
      <c r="M1206" s="8">
        <v>4385.8</v>
      </c>
      <c r="N1206" s="8">
        <v>6360.4999999999991</v>
      </c>
      <c r="O1206" s="8">
        <v>2949.2000000000003</v>
      </c>
      <c r="P1206" s="8">
        <v>1993.6</v>
      </c>
      <c r="V1206" s="1"/>
    </row>
    <row r="1207" spans="1:22">
      <c r="A1207" t="s">
        <v>18</v>
      </c>
      <c r="B1207" t="s">
        <v>14</v>
      </c>
      <c r="C1207" t="s">
        <v>6</v>
      </c>
      <c r="D1207" t="s">
        <v>3</v>
      </c>
      <c r="E1207" s="8">
        <v>1140.3</v>
      </c>
      <c r="F1207" s="8">
        <v>1600.3999999999999</v>
      </c>
      <c r="G1207" s="8">
        <v>3027.9</v>
      </c>
      <c r="H1207" s="8">
        <v>6895.2000000000007</v>
      </c>
      <c r="I1207" s="8">
        <v>7180.9000000000005</v>
      </c>
      <c r="J1207" s="8">
        <v>12327.5</v>
      </c>
      <c r="K1207" s="8">
        <v>14448.2</v>
      </c>
      <c r="L1207" s="8">
        <v>9996.2000000000007</v>
      </c>
      <c r="M1207" s="8">
        <v>4989.4000000000005</v>
      </c>
      <c r="N1207" s="8">
        <v>7392.2000000000007</v>
      </c>
      <c r="O1207" s="8">
        <v>3634.7999999999997</v>
      </c>
      <c r="P1207" s="8">
        <v>2556.6000000000004</v>
      </c>
      <c r="V1207" s="1"/>
    </row>
    <row r="1208" spans="1:22">
      <c r="A1208" t="s">
        <v>18</v>
      </c>
      <c r="B1208" t="s">
        <v>15</v>
      </c>
      <c r="C1208" t="s">
        <v>2</v>
      </c>
      <c r="D1208" t="s">
        <v>3</v>
      </c>
      <c r="E1208" s="8">
        <v>1385.5</v>
      </c>
      <c r="F1208" s="8">
        <v>1998.7</v>
      </c>
      <c r="G1208" s="8">
        <v>3281.6</v>
      </c>
      <c r="H1208" s="8">
        <v>7536.1</v>
      </c>
      <c r="I1208" s="8">
        <v>7515.6999999999989</v>
      </c>
      <c r="J1208" s="8">
        <v>13184.6</v>
      </c>
      <c r="K1208" s="8">
        <v>15607.7</v>
      </c>
      <c r="L1208" s="8">
        <v>10941.4</v>
      </c>
      <c r="M1208" s="8">
        <v>5833.8</v>
      </c>
      <c r="N1208" s="8">
        <v>8439.7000000000007</v>
      </c>
      <c r="O1208" s="8">
        <v>4159.8999999999996</v>
      </c>
      <c r="P1208" s="8">
        <v>3165.7</v>
      </c>
      <c r="V1208" s="1"/>
    </row>
    <row r="1209" spans="1:22">
      <c r="A1209" t="s">
        <v>18</v>
      </c>
      <c r="B1209" t="s">
        <v>15</v>
      </c>
      <c r="C1209" t="s">
        <v>4</v>
      </c>
      <c r="D1209" t="s">
        <v>3</v>
      </c>
      <c r="E1209" s="8">
        <v>1716.6</v>
      </c>
      <c r="F1209" s="8">
        <v>2421.2999999999997</v>
      </c>
      <c r="G1209" s="8">
        <v>3536.2</v>
      </c>
      <c r="H1209" s="8">
        <v>8198.6</v>
      </c>
      <c r="I1209" s="8">
        <v>7752</v>
      </c>
      <c r="J1209" s="8">
        <v>14076.8</v>
      </c>
      <c r="K1209" s="8">
        <v>16501.400000000001</v>
      </c>
      <c r="L1209" s="8">
        <v>11743.1</v>
      </c>
      <c r="M1209" s="8">
        <v>6524.9000000000005</v>
      </c>
      <c r="N1209" s="8">
        <v>9624.8000000000011</v>
      </c>
      <c r="O1209" s="8">
        <v>4820.8999999999996</v>
      </c>
      <c r="P1209" s="8">
        <v>3621.2999999999997</v>
      </c>
      <c r="V1209" s="1"/>
    </row>
    <row r="1210" spans="1:22">
      <c r="A1210" t="s">
        <v>18</v>
      </c>
      <c r="B1210" t="s">
        <v>15</v>
      </c>
      <c r="C1210" t="s">
        <v>5</v>
      </c>
      <c r="D1210" t="s">
        <v>3</v>
      </c>
      <c r="E1210" s="8">
        <v>1990.8999999999999</v>
      </c>
      <c r="F1210" s="8">
        <v>2833.7</v>
      </c>
      <c r="G1210" s="8">
        <v>3875.7</v>
      </c>
      <c r="H1210" s="8">
        <v>8951.6</v>
      </c>
      <c r="I1210" s="8">
        <v>7829.8</v>
      </c>
      <c r="J1210" s="8">
        <v>14913.5</v>
      </c>
      <c r="K1210" s="8">
        <v>17397.7</v>
      </c>
      <c r="L1210" s="8">
        <v>12677.5</v>
      </c>
      <c r="M1210" s="8">
        <v>7206.9</v>
      </c>
      <c r="N1210" s="8">
        <v>10596</v>
      </c>
      <c r="O1210" s="8">
        <v>5410.9</v>
      </c>
      <c r="P1210" s="8">
        <v>3949.3</v>
      </c>
      <c r="V1210" s="1"/>
    </row>
    <row r="1211" spans="1:22">
      <c r="A1211" t="s">
        <v>18</v>
      </c>
      <c r="B1211" t="s">
        <v>15</v>
      </c>
      <c r="C1211" t="s">
        <v>6</v>
      </c>
      <c r="D1211" t="s">
        <v>3</v>
      </c>
      <c r="E1211" s="8">
        <v>2264.6999999999998</v>
      </c>
      <c r="F1211" s="8">
        <v>3282</v>
      </c>
      <c r="G1211" s="8">
        <v>4114.2</v>
      </c>
      <c r="H1211" s="8">
        <v>9709.5</v>
      </c>
      <c r="I1211" s="8">
        <v>7868.7</v>
      </c>
      <c r="J1211" s="8">
        <v>15661</v>
      </c>
      <c r="K1211" s="8">
        <v>17998.800000000003</v>
      </c>
      <c r="L1211" s="8">
        <v>13634.5</v>
      </c>
      <c r="M1211" s="8">
        <v>7646.2</v>
      </c>
      <c r="N1211" s="8">
        <v>11772</v>
      </c>
      <c r="O1211" s="8">
        <v>5985.7</v>
      </c>
      <c r="P1211" s="8">
        <v>4412</v>
      </c>
      <c r="V1211" s="1"/>
    </row>
    <row r="1212" spans="1:22">
      <c r="A1212" t="s">
        <v>18</v>
      </c>
      <c r="B1212" t="s">
        <v>16</v>
      </c>
      <c r="C1212" t="s">
        <v>2</v>
      </c>
      <c r="D1212" t="s">
        <v>3</v>
      </c>
      <c r="E1212" s="8">
        <v>2414.1</v>
      </c>
      <c r="F1212" s="8">
        <v>3581.1000000000004</v>
      </c>
      <c r="G1212" s="8">
        <v>4308.1000000000004</v>
      </c>
      <c r="H1212" s="8">
        <v>10200.799999999999</v>
      </c>
      <c r="I1212" s="8">
        <v>7913.3</v>
      </c>
      <c r="J1212" s="8">
        <v>16354.400000000001</v>
      </c>
      <c r="K1212" s="8">
        <v>18637.8</v>
      </c>
      <c r="L1212" s="8">
        <v>14327.899999999998</v>
      </c>
      <c r="M1212" s="8">
        <v>8058.6</v>
      </c>
      <c r="N1212" s="8">
        <v>12468.2</v>
      </c>
      <c r="O1212" s="8">
        <v>6425.1</v>
      </c>
      <c r="P1212" s="8">
        <v>4825.6000000000004</v>
      </c>
      <c r="V1212" s="1"/>
    </row>
    <row r="1213" spans="1:22">
      <c r="A1213" t="s">
        <v>18</v>
      </c>
      <c r="B1213" t="s">
        <v>16</v>
      </c>
      <c r="C1213" t="s">
        <v>4</v>
      </c>
      <c r="D1213" t="s">
        <v>3</v>
      </c>
      <c r="E1213" s="8">
        <v>2658.7999999999997</v>
      </c>
      <c r="F1213" s="8">
        <v>3878.7</v>
      </c>
      <c r="G1213" s="8">
        <v>4537.2000000000007</v>
      </c>
      <c r="H1213" s="8">
        <v>10578</v>
      </c>
      <c r="I1213" s="8">
        <v>8027.1</v>
      </c>
      <c r="J1213" s="8">
        <v>17019.3</v>
      </c>
      <c r="K1213" s="8">
        <v>18997.099999999999</v>
      </c>
      <c r="L1213" s="8">
        <v>14900.8</v>
      </c>
      <c r="M1213" s="8">
        <v>8636</v>
      </c>
      <c r="N1213" s="8">
        <v>13206.300000000001</v>
      </c>
      <c r="O1213" s="8">
        <v>6813.7</v>
      </c>
      <c r="P1213" s="8">
        <v>5269</v>
      </c>
      <c r="V1213" s="1"/>
    </row>
    <row r="1214" spans="1:22">
      <c r="A1214" t="s">
        <v>18</v>
      </c>
      <c r="B1214" t="s">
        <v>16</v>
      </c>
      <c r="C1214" t="s">
        <v>5</v>
      </c>
      <c r="D1214" t="s">
        <v>3</v>
      </c>
      <c r="E1214" s="8">
        <v>2911.1</v>
      </c>
      <c r="F1214" s="8">
        <v>4157.7999999999993</v>
      </c>
      <c r="G1214" s="8">
        <v>4766.1000000000004</v>
      </c>
      <c r="H1214" s="8">
        <v>10649.400000000001</v>
      </c>
      <c r="I1214" s="8">
        <v>8026.2000000000007</v>
      </c>
      <c r="J1214" s="8">
        <v>17497</v>
      </c>
      <c r="K1214" s="8">
        <v>19332</v>
      </c>
      <c r="L1214" s="8">
        <v>15307.400000000001</v>
      </c>
      <c r="M1214" s="8">
        <v>9244.6</v>
      </c>
      <c r="N1214" s="8">
        <v>13487.6</v>
      </c>
      <c r="O1214" s="8">
        <v>7161.7999999999993</v>
      </c>
      <c r="P1214" s="8">
        <v>5530</v>
      </c>
      <c r="V1214" s="1"/>
    </row>
    <row r="1215" spans="1:22">
      <c r="A1215" t="s">
        <v>18</v>
      </c>
      <c r="B1215" t="s">
        <v>16</v>
      </c>
      <c r="C1215" t="s">
        <v>6</v>
      </c>
      <c r="D1215" t="s">
        <v>3</v>
      </c>
      <c r="E1215" s="8">
        <v>3117</v>
      </c>
      <c r="F1215" s="8">
        <v>4409.6000000000004</v>
      </c>
      <c r="G1215" s="8">
        <v>4964.3000000000011</v>
      </c>
      <c r="H1215" s="8">
        <v>10906.1</v>
      </c>
      <c r="I1215" s="8">
        <v>8040.6</v>
      </c>
      <c r="J1215" s="8">
        <v>18148.3</v>
      </c>
      <c r="K1215" s="8">
        <v>19541.299999999996</v>
      </c>
      <c r="L1215" s="8">
        <v>15391.800000000001</v>
      </c>
      <c r="M1215" s="8">
        <v>9680.2999999999993</v>
      </c>
      <c r="N1215" s="8">
        <v>13935.2</v>
      </c>
      <c r="O1215" s="8">
        <v>7354.8000000000011</v>
      </c>
      <c r="P1215" s="8">
        <v>5764.4</v>
      </c>
      <c r="V1215" s="1"/>
    </row>
    <row r="1216" spans="1:22">
      <c r="A1216" t="s">
        <v>18</v>
      </c>
      <c r="B1216" t="s">
        <v>1</v>
      </c>
      <c r="C1216" t="s">
        <v>2</v>
      </c>
      <c r="D1216" t="s">
        <v>17</v>
      </c>
      <c r="E1216" s="8">
        <v>3196.5</v>
      </c>
      <c r="F1216" s="8">
        <v>4570.2</v>
      </c>
      <c r="G1216" s="8">
        <v>5113.3999999999996</v>
      </c>
      <c r="H1216" s="8">
        <v>10752.400000000001</v>
      </c>
      <c r="I1216" s="8">
        <v>8131.6</v>
      </c>
      <c r="J1216" s="8">
        <v>18469.8</v>
      </c>
      <c r="K1216" s="8">
        <v>19890.3</v>
      </c>
      <c r="L1216" s="8">
        <v>15681.900000000001</v>
      </c>
      <c r="M1216" s="8">
        <v>9968.7999999999993</v>
      </c>
      <c r="N1216" s="8">
        <v>14359.6</v>
      </c>
      <c r="O1216" s="8">
        <v>7477.2</v>
      </c>
      <c r="P1216" s="8">
        <v>5878.2</v>
      </c>
      <c r="V1216" s="1"/>
    </row>
    <row r="1217" spans="1:22">
      <c r="A1217" t="s">
        <v>18</v>
      </c>
      <c r="B1217" t="s">
        <v>1</v>
      </c>
      <c r="C1217" t="s">
        <v>4</v>
      </c>
      <c r="D1217" t="s">
        <v>17</v>
      </c>
      <c r="E1217" s="8">
        <v>3233.7000000000003</v>
      </c>
      <c r="F1217" s="8">
        <v>4657.2</v>
      </c>
      <c r="G1217" s="8">
        <v>5316.2000000000007</v>
      </c>
      <c r="H1217" s="8">
        <v>10803.5</v>
      </c>
      <c r="I1217" s="8">
        <v>8204.2999999999993</v>
      </c>
      <c r="J1217" s="8">
        <v>18928.8</v>
      </c>
      <c r="K1217" s="8">
        <v>19825.399999999998</v>
      </c>
      <c r="L1217" s="8">
        <v>15719.2</v>
      </c>
      <c r="M1217" s="8">
        <v>10356.1</v>
      </c>
      <c r="N1217" s="8">
        <v>14470.2</v>
      </c>
      <c r="O1217" s="8">
        <v>7540.4000000000005</v>
      </c>
      <c r="P1217" s="8">
        <v>5918.8</v>
      </c>
      <c r="V1217" s="1"/>
    </row>
    <row r="1218" spans="1:22">
      <c r="A1218" t="s">
        <v>18</v>
      </c>
      <c r="B1218" t="s">
        <v>1</v>
      </c>
      <c r="C1218" t="s">
        <v>5</v>
      </c>
      <c r="D1218" t="s">
        <v>17</v>
      </c>
      <c r="E1218" s="8">
        <v>3253.2</v>
      </c>
      <c r="F1218" s="8">
        <v>4684.0999999999995</v>
      </c>
      <c r="G1218" s="8">
        <v>5396</v>
      </c>
      <c r="H1218" s="8">
        <v>10782.6</v>
      </c>
      <c r="I1218" s="8">
        <v>8388.2999999999993</v>
      </c>
      <c r="J1218" s="8">
        <v>19426.099999999999</v>
      </c>
      <c r="K1218" s="8">
        <v>20034.400000000001</v>
      </c>
      <c r="L1218" s="8">
        <v>15958.9</v>
      </c>
      <c r="M1218" s="8">
        <v>10688</v>
      </c>
      <c r="N1218" s="8">
        <v>14400.699999999999</v>
      </c>
      <c r="O1218" s="8">
        <v>7524.7</v>
      </c>
      <c r="P1218" s="8">
        <v>5903.3</v>
      </c>
      <c r="V1218" s="1"/>
    </row>
    <row r="1219" spans="1:22">
      <c r="A1219" t="s">
        <v>18</v>
      </c>
      <c r="B1219" t="s">
        <v>1</v>
      </c>
      <c r="C1219" t="s">
        <v>6</v>
      </c>
      <c r="D1219" t="s">
        <v>17</v>
      </c>
      <c r="E1219" s="8">
        <v>3233.3</v>
      </c>
      <c r="F1219" s="8">
        <v>4684.7</v>
      </c>
      <c r="G1219" s="8">
        <v>5402</v>
      </c>
      <c r="H1219" s="8">
        <v>10777.2</v>
      </c>
      <c r="I1219" s="8">
        <v>8256</v>
      </c>
      <c r="J1219" s="8">
        <v>19667.100000000002</v>
      </c>
      <c r="K1219" s="8">
        <v>19984.8</v>
      </c>
      <c r="L1219" s="8">
        <v>15857.3</v>
      </c>
      <c r="M1219" s="8">
        <v>10839.9</v>
      </c>
      <c r="N1219" s="8">
        <v>14128.9</v>
      </c>
      <c r="O1219" s="8">
        <v>7322.7</v>
      </c>
      <c r="P1219" s="8">
        <v>5791.6</v>
      </c>
      <c r="V1219" s="1"/>
    </row>
    <row r="1220" spans="1:22">
      <c r="A1220" t="s">
        <v>18</v>
      </c>
      <c r="B1220" t="s">
        <v>0</v>
      </c>
      <c r="C1220" t="s">
        <v>2</v>
      </c>
      <c r="D1220" t="s">
        <v>17</v>
      </c>
      <c r="E1220" s="8">
        <v>3180.6000000000004</v>
      </c>
      <c r="F1220" s="8">
        <v>4552.7</v>
      </c>
      <c r="G1220" s="8">
        <v>5502.9</v>
      </c>
      <c r="H1220" s="8">
        <v>10732.7</v>
      </c>
      <c r="I1220" s="8">
        <v>8376.5</v>
      </c>
      <c r="J1220" s="8">
        <v>19827</v>
      </c>
      <c r="K1220" s="8">
        <v>20264.900000000001</v>
      </c>
      <c r="L1220" s="8">
        <v>16168.900000000001</v>
      </c>
      <c r="M1220" s="8">
        <v>10969.2</v>
      </c>
      <c r="N1220" s="8">
        <v>13886.900000000001</v>
      </c>
      <c r="O1220" s="8">
        <v>6971</v>
      </c>
      <c r="P1220" s="8">
        <v>5592.5</v>
      </c>
      <c r="V1220" s="1"/>
    </row>
    <row r="1221" spans="1:22">
      <c r="A1221" t="s">
        <v>18</v>
      </c>
      <c r="B1221" t="s">
        <v>0</v>
      </c>
      <c r="C1221" t="s">
        <v>4</v>
      </c>
      <c r="D1221" t="s">
        <v>17</v>
      </c>
      <c r="E1221" s="8">
        <v>3079.1</v>
      </c>
      <c r="F1221" s="8">
        <v>4416.7</v>
      </c>
      <c r="G1221" s="8">
        <v>5455.9</v>
      </c>
      <c r="H1221" s="8">
        <v>10982.3</v>
      </c>
      <c r="I1221" s="8">
        <v>8413</v>
      </c>
      <c r="J1221" s="8">
        <v>19835.400000000001</v>
      </c>
      <c r="K1221" s="8">
        <v>20385.5</v>
      </c>
      <c r="L1221" s="8">
        <v>16263.8</v>
      </c>
      <c r="M1221" s="8">
        <v>11194.3</v>
      </c>
      <c r="N1221" s="8">
        <v>13160.8</v>
      </c>
      <c r="O1221" s="8">
        <v>6685.9000000000005</v>
      </c>
      <c r="P1221" s="8">
        <v>5276</v>
      </c>
      <c r="V1221" s="1"/>
    </row>
    <row r="1222" spans="1:22">
      <c r="A1222" t="s">
        <v>18</v>
      </c>
      <c r="B1222" t="s">
        <v>0</v>
      </c>
      <c r="C1222" t="s">
        <v>5</v>
      </c>
      <c r="D1222" t="s">
        <v>17</v>
      </c>
      <c r="E1222" s="8">
        <v>2914.4</v>
      </c>
      <c r="F1222" s="8">
        <v>4142.8</v>
      </c>
      <c r="G1222" s="8">
        <v>5244</v>
      </c>
      <c r="H1222" s="8">
        <v>10936.4</v>
      </c>
      <c r="I1222" s="8">
        <v>8334.6</v>
      </c>
      <c r="J1222" s="8">
        <v>19738.8</v>
      </c>
      <c r="K1222" s="8">
        <v>20217.900000000001</v>
      </c>
      <c r="L1222" s="8">
        <v>16381.199999999999</v>
      </c>
      <c r="M1222" s="8">
        <v>11295.2</v>
      </c>
      <c r="N1222" s="8">
        <v>12729.2</v>
      </c>
      <c r="O1222" s="8">
        <v>6345.7</v>
      </c>
      <c r="P1222" s="8">
        <v>4932.8999999999996</v>
      </c>
      <c r="V1222" s="1"/>
    </row>
    <row r="1223" spans="1:22">
      <c r="A1223" t="s">
        <v>18</v>
      </c>
      <c r="B1223" t="s">
        <v>0</v>
      </c>
      <c r="C1223" t="s">
        <v>6</v>
      </c>
      <c r="D1223" t="s">
        <v>17</v>
      </c>
      <c r="E1223" s="8">
        <v>2689.6</v>
      </c>
      <c r="F1223" s="8">
        <v>3884.5</v>
      </c>
      <c r="G1223" s="8">
        <v>5067.5</v>
      </c>
      <c r="H1223" s="8">
        <v>10587.099999999999</v>
      </c>
      <c r="I1223" s="8">
        <v>8338.5</v>
      </c>
      <c r="J1223" s="8">
        <v>19367.599999999999</v>
      </c>
      <c r="K1223" s="8">
        <v>20221.400000000001</v>
      </c>
      <c r="L1223" s="8">
        <v>16532.900000000001</v>
      </c>
      <c r="M1223" s="8">
        <v>11273.300000000001</v>
      </c>
      <c r="N1223" s="8">
        <v>12371.300000000001</v>
      </c>
      <c r="O1223" s="8">
        <v>5907.5</v>
      </c>
      <c r="P1223" s="8">
        <v>4389.5</v>
      </c>
      <c r="V1223" s="1"/>
    </row>
    <row r="1224" spans="1:22">
      <c r="A1224" t="s">
        <v>18</v>
      </c>
      <c r="B1224" t="s">
        <v>7</v>
      </c>
      <c r="C1224" t="s">
        <v>2</v>
      </c>
      <c r="D1224" t="s">
        <v>17</v>
      </c>
      <c r="E1224" s="8">
        <v>2453.1000000000004</v>
      </c>
      <c r="F1224" s="8">
        <v>3601.3</v>
      </c>
      <c r="G1224" s="8">
        <v>4928.4000000000005</v>
      </c>
      <c r="H1224" s="8">
        <v>10676.5</v>
      </c>
      <c r="I1224" s="8">
        <v>8382</v>
      </c>
      <c r="J1224" s="8">
        <v>19291.900000000001</v>
      </c>
      <c r="K1224" s="8">
        <v>20152.399999999998</v>
      </c>
      <c r="L1224" s="8">
        <v>16157.599999999999</v>
      </c>
      <c r="M1224" s="8">
        <v>11139</v>
      </c>
      <c r="N1224" s="8">
        <v>11719.6</v>
      </c>
      <c r="O1224" s="8">
        <v>5294.3</v>
      </c>
      <c r="P1224" s="8">
        <v>3893.6</v>
      </c>
      <c r="V1224" s="1"/>
    </row>
    <row r="1225" spans="1:22">
      <c r="A1225" t="s">
        <v>18</v>
      </c>
      <c r="B1225" t="s">
        <v>7</v>
      </c>
      <c r="C1225" t="s">
        <v>4</v>
      </c>
      <c r="D1225" t="s">
        <v>17</v>
      </c>
      <c r="E1225" s="8">
        <v>2176.4</v>
      </c>
      <c r="F1225" s="8">
        <v>3328.2999999999997</v>
      </c>
      <c r="G1225" s="8">
        <v>4849.5</v>
      </c>
      <c r="H1225" s="8">
        <v>10910.199999999999</v>
      </c>
      <c r="I1225" s="8">
        <v>8281.1999999999989</v>
      </c>
      <c r="J1225" s="8">
        <v>19009.8</v>
      </c>
      <c r="K1225" s="8">
        <v>19989.700000000004</v>
      </c>
      <c r="L1225" s="8">
        <v>16030</v>
      </c>
      <c r="M1225" s="8">
        <v>11004.3</v>
      </c>
      <c r="N1225" s="8">
        <v>11089.600000000002</v>
      </c>
      <c r="O1225" s="8">
        <v>4615.5</v>
      </c>
      <c r="P1225" s="8">
        <v>3293.3</v>
      </c>
      <c r="V1225" s="1"/>
    </row>
    <row r="1226" spans="1:22">
      <c r="A1226" t="s">
        <v>18</v>
      </c>
      <c r="B1226" t="s">
        <v>7</v>
      </c>
      <c r="C1226" t="s">
        <v>5</v>
      </c>
      <c r="D1226" t="s">
        <v>17</v>
      </c>
      <c r="E1226" s="8">
        <v>1939.4</v>
      </c>
      <c r="F1226" s="8">
        <v>3089.8999999999996</v>
      </c>
      <c r="G1226" s="8">
        <v>4522.7999999999993</v>
      </c>
      <c r="H1226" s="8">
        <v>10675.8</v>
      </c>
      <c r="I1226" s="8">
        <v>8505.1999999999989</v>
      </c>
      <c r="J1226" s="8">
        <v>18564.5</v>
      </c>
      <c r="K1226" s="8">
        <v>19776.3</v>
      </c>
      <c r="L1226" s="8">
        <v>15827.1</v>
      </c>
      <c r="M1226" s="8">
        <v>10947.6</v>
      </c>
      <c r="N1226" s="8">
        <v>10072.200000000001</v>
      </c>
      <c r="O1226" s="8">
        <v>3887.9</v>
      </c>
      <c r="P1226" s="8">
        <v>2818.3</v>
      </c>
      <c r="V1226" s="1"/>
    </row>
    <row r="1227" spans="1:22">
      <c r="A1227" t="s">
        <v>18</v>
      </c>
      <c r="B1227" t="s">
        <v>7</v>
      </c>
      <c r="C1227" t="s">
        <v>6</v>
      </c>
      <c r="D1227" t="s">
        <v>17</v>
      </c>
      <c r="E1227" s="8">
        <v>1667.1999999999998</v>
      </c>
      <c r="F1227" s="8">
        <v>2856</v>
      </c>
      <c r="G1227" s="8">
        <v>4419.5</v>
      </c>
      <c r="H1227" s="8">
        <v>10237.700000000001</v>
      </c>
      <c r="I1227" s="8">
        <v>8356.2999999999993</v>
      </c>
      <c r="J1227" s="8">
        <v>18060.7</v>
      </c>
      <c r="K1227" s="8">
        <v>19614</v>
      </c>
      <c r="L1227" s="8">
        <v>15612.3</v>
      </c>
      <c r="M1227" s="8">
        <v>10449.4</v>
      </c>
      <c r="N1227" s="8">
        <v>9469.3000000000011</v>
      </c>
      <c r="O1227" s="8">
        <v>3269.3</v>
      </c>
      <c r="P1227" s="8">
        <v>2271.1999999999998</v>
      </c>
      <c r="V1227" s="1"/>
    </row>
    <row r="1228" spans="1:22">
      <c r="A1228" t="s">
        <v>18</v>
      </c>
      <c r="B1228" t="s">
        <v>8</v>
      </c>
      <c r="C1228" t="s">
        <v>2</v>
      </c>
      <c r="D1228" t="s">
        <v>17</v>
      </c>
      <c r="E1228" s="8">
        <v>1330.1</v>
      </c>
      <c r="F1228" s="8">
        <v>2615.5</v>
      </c>
      <c r="G1228" s="8">
        <v>4081.5999999999995</v>
      </c>
      <c r="H1228" s="8">
        <v>10221</v>
      </c>
      <c r="I1228" s="8">
        <v>8290.6</v>
      </c>
      <c r="J1228" s="8">
        <v>17266.099999999999</v>
      </c>
      <c r="K1228" s="8">
        <v>19216.2</v>
      </c>
      <c r="L1228" s="8">
        <v>15175</v>
      </c>
      <c r="M1228" s="8">
        <v>10044.699999999999</v>
      </c>
      <c r="N1228" s="8">
        <v>8716.6</v>
      </c>
      <c r="O1228" s="8">
        <v>2688.4</v>
      </c>
      <c r="P1228" s="8">
        <v>1805.7</v>
      </c>
      <c r="V1228" s="1"/>
    </row>
    <row r="1229" spans="1:22">
      <c r="A1229" t="s">
        <v>18</v>
      </c>
      <c r="B1229" t="s">
        <v>8</v>
      </c>
      <c r="C1229" t="s">
        <v>4</v>
      </c>
      <c r="D1229" t="s">
        <v>17</v>
      </c>
      <c r="E1229" s="8">
        <v>1031.0999999999999</v>
      </c>
      <c r="F1229" s="8">
        <v>2298.4</v>
      </c>
      <c r="G1229" s="8">
        <v>3776.9</v>
      </c>
      <c r="H1229" s="8">
        <v>9946.9</v>
      </c>
      <c r="I1229" s="8">
        <v>8065.8000000000011</v>
      </c>
      <c r="J1229" s="8">
        <v>16659</v>
      </c>
      <c r="K1229" s="8">
        <v>18692</v>
      </c>
      <c r="L1229" s="8">
        <v>14910.2</v>
      </c>
      <c r="M1229" s="8">
        <v>9639.9</v>
      </c>
      <c r="N1229" s="8">
        <v>7856.2</v>
      </c>
      <c r="O1229" s="8">
        <v>2092.6</v>
      </c>
      <c r="P1229" s="8">
        <v>1271.0999999999999</v>
      </c>
      <c r="V1229" s="1"/>
    </row>
    <row r="1230" spans="1:22">
      <c r="A1230" t="s">
        <v>18</v>
      </c>
      <c r="B1230" t="s">
        <v>8</v>
      </c>
      <c r="C1230" t="s">
        <v>5</v>
      </c>
      <c r="D1230" t="s">
        <v>17</v>
      </c>
      <c r="E1230" s="8">
        <v>768.1</v>
      </c>
      <c r="F1230" s="8">
        <v>1952</v>
      </c>
      <c r="G1230" s="8">
        <v>3285.1000000000004</v>
      </c>
      <c r="H1230" s="8">
        <v>9589.2000000000007</v>
      </c>
      <c r="I1230" s="8">
        <v>7979.2</v>
      </c>
      <c r="J1230" s="8">
        <v>15937.099999999999</v>
      </c>
      <c r="K1230" s="8">
        <v>18221.3</v>
      </c>
      <c r="L1230" s="8">
        <v>14354.5</v>
      </c>
      <c r="M1230" s="8">
        <v>9257.7000000000007</v>
      </c>
      <c r="N1230" s="8">
        <v>6945.3</v>
      </c>
      <c r="O1230" s="8">
        <v>1595.1</v>
      </c>
      <c r="P1230" s="8">
        <v>865.3</v>
      </c>
      <c r="V1230" s="1"/>
    </row>
    <row r="1231" spans="1:22">
      <c r="A1231" t="s">
        <v>18</v>
      </c>
      <c r="B1231" t="s">
        <v>8</v>
      </c>
      <c r="C1231" t="s">
        <v>6</v>
      </c>
      <c r="D1231" t="s">
        <v>17</v>
      </c>
      <c r="E1231" s="8">
        <v>506.59999999999997</v>
      </c>
      <c r="F1231" s="8">
        <v>1653.4999999999998</v>
      </c>
      <c r="G1231" s="8">
        <v>2889.2000000000003</v>
      </c>
      <c r="H1231" s="8">
        <v>9199.2000000000007</v>
      </c>
      <c r="I1231" s="8">
        <v>7795</v>
      </c>
      <c r="J1231" s="8">
        <v>15144.9</v>
      </c>
      <c r="K1231" s="8">
        <v>17693.599999999999</v>
      </c>
      <c r="L1231" s="8">
        <v>13880.3</v>
      </c>
      <c r="M1231" s="8">
        <v>8901</v>
      </c>
      <c r="N1231" s="8">
        <v>6160.8</v>
      </c>
      <c r="O1231" s="8">
        <v>1079.2</v>
      </c>
      <c r="P1231" s="8">
        <v>502.1</v>
      </c>
      <c r="V1231" s="1"/>
    </row>
    <row r="1232" spans="1:22">
      <c r="A1232" t="s">
        <v>18</v>
      </c>
      <c r="B1232" t="s">
        <v>9</v>
      </c>
      <c r="C1232" t="s">
        <v>2</v>
      </c>
      <c r="D1232" t="s">
        <v>17</v>
      </c>
      <c r="E1232" s="8">
        <v>314</v>
      </c>
      <c r="F1232" s="8">
        <v>1350.2999999999997</v>
      </c>
      <c r="G1232" s="8">
        <v>2626.4999999999995</v>
      </c>
      <c r="H1232" s="8">
        <v>8610.9</v>
      </c>
      <c r="I1232" s="8">
        <v>7710.4</v>
      </c>
      <c r="J1232" s="8">
        <v>14390.599999999999</v>
      </c>
      <c r="K1232" s="8">
        <v>16964.5</v>
      </c>
      <c r="L1232" s="8">
        <v>13358.4</v>
      </c>
      <c r="M1232" s="8">
        <v>8211.6</v>
      </c>
      <c r="N1232" s="8">
        <v>5367.1</v>
      </c>
      <c r="O1232" s="8">
        <v>660.2</v>
      </c>
      <c r="P1232" s="8">
        <v>236</v>
      </c>
      <c r="V1232" s="1"/>
    </row>
    <row r="1233" spans="1:22">
      <c r="A1233" t="s">
        <v>18</v>
      </c>
      <c r="B1233" t="s">
        <v>9</v>
      </c>
      <c r="C1233" t="s">
        <v>4</v>
      </c>
      <c r="D1233" t="s">
        <v>17</v>
      </c>
      <c r="E1233" s="8">
        <v>166.20000000000002</v>
      </c>
      <c r="F1233" s="8">
        <v>1039.5999999999999</v>
      </c>
      <c r="G1233" s="8">
        <v>2243.8999999999996</v>
      </c>
      <c r="H1233" s="8">
        <v>8064.9</v>
      </c>
      <c r="I1233" s="8">
        <v>7564.5</v>
      </c>
      <c r="J1233" s="8">
        <v>13565.8</v>
      </c>
      <c r="K1233" s="8">
        <v>16216.6</v>
      </c>
      <c r="L1233" s="8">
        <v>12592</v>
      </c>
      <c r="M1233" s="8">
        <v>7592.2000000000007</v>
      </c>
      <c r="N1233" s="8">
        <v>4717.3</v>
      </c>
      <c r="O1233" s="8">
        <v>355.7</v>
      </c>
      <c r="P1233" s="8">
        <v>114.80000000000001</v>
      </c>
      <c r="V1233" s="1"/>
    </row>
    <row r="1234" spans="1:22">
      <c r="A1234" t="s">
        <v>18</v>
      </c>
      <c r="B1234" t="s">
        <v>9</v>
      </c>
      <c r="C1234" t="s">
        <v>5</v>
      </c>
      <c r="D1234" t="s">
        <v>17</v>
      </c>
      <c r="E1234" s="8">
        <v>64.8</v>
      </c>
      <c r="F1234" s="8">
        <v>757.69999999999993</v>
      </c>
      <c r="G1234" s="8">
        <v>1812</v>
      </c>
      <c r="H1234" s="8">
        <v>7492.3</v>
      </c>
      <c r="I1234" s="8">
        <v>7222.9</v>
      </c>
      <c r="J1234" s="8">
        <v>12784.1</v>
      </c>
      <c r="K1234" s="8">
        <v>15343.3</v>
      </c>
      <c r="L1234" s="8">
        <v>11994.2</v>
      </c>
      <c r="M1234" s="8">
        <v>7011.6999999999989</v>
      </c>
      <c r="N1234" s="8">
        <v>3930.2</v>
      </c>
      <c r="O1234" s="8">
        <v>165.70000000000002</v>
      </c>
      <c r="P1234" s="8">
        <v>49.6</v>
      </c>
      <c r="V1234" s="1"/>
    </row>
    <row r="1235" spans="1:22">
      <c r="A1235" t="s">
        <v>18</v>
      </c>
      <c r="B1235" t="s">
        <v>9</v>
      </c>
      <c r="C1235" t="s">
        <v>6</v>
      </c>
      <c r="D1235" t="s">
        <v>17</v>
      </c>
      <c r="E1235" s="8">
        <v>13</v>
      </c>
      <c r="F1235" s="8">
        <v>486.59999999999997</v>
      </c>
      <c r="G1235" s="8">
        <v>1544.6</v>
      </c>
      <c r="H1235" s="8">
        <v>6958.7</v>
      </c>
      <c r="I1235" s="8">
        <v>6784.3</v>
      </c>
      <c r="J1235" s="8">
        <v>11930.1</v>
      </c>
      <c r="K1235" s="8">
        <v>14566.699999999999</v>
      </c>
      <c r="L1235" s="8">
        <v>11230.2</v>
      </c>
      <c r="M1235" s="8">
        <v>6176.7</v>
      </c>
      <c r="N1235" s="8">
        <v>3166.3</v>
      </c>
      <c r="O1235" s="8">
        <v>60.6</v>
      </c>
      <c r="P1235" s="8">
        <v>4.9000000000000004</v>
      </c>
      <c r="V1235" s="1"/>
    </row>
    <row r="1236" spans="1:22">
      <c r="A1236" t="s">
        <v>18</v>
      </c>
      <c r="B1236" t="s">
        <v>10</v>
      </c>
      <c r="C1236" t="s">
        <v>2</v>
      </c>
      <c r="D1236" t="s">
        <v>17</v>
      </c>
      <c r="E1236" s="8">
        <v>5.5</v>
      </c>
      <c r="F1236" s="8">
        <v>257.39999999999998</v>
      </c>
      <c r="G1236" s="8">
        <v>1205</v>
      </c>
      <c r="H1236" s="8">
        <v>6362.1</v>
      </c>
      <c r="I1236" s="8">
        <v>6326.2</v>
      </c>
      <c r="J1236" s="8">
        <v>10985.5</v>
      </c>
      <c r="K1236" s="8">
        <v>13618.7</v>
      </c>
      <c r="L1236" s="8">
        <v>10363.400000000001</v>
      </c>
      <c r="M1236" s="8">
        <v>5476.6</v>
      </c>
      <c r="N1236" s="8">
        <v>2492.2000000000003</v>
      </c>
      <c r="O1236" s="8">
        <v>5.3999999999999995</v>
      </c>
      <c r="P1236" s="8">
        <v>0</v>
      </c>
      <c r="V1236" s="1"/>
    </row>
    <row r="1237" spans="1:22">
      <c r="A1237" t="s">
        <v>18</v>
      </c>
      <c r="B1237" t="s">
        <v>10</v>
      </c>
      <c r="C1237" t="s">
        <v>4</v>
      </c>
      <c r="D1237" t="s">
        <v>17</v>
      </c>
      <c r="E1237" s="8">
        <v>0</v>
      </c>
      <c r="F1237" s="8">
        <v>134</v>
      </c>
      <c r="G1237" s="8">
        <v>871.19999999999993</v>
      </c>
      <c r="H1237" s="8">
        <v>5683.2999999999993</v>
      </c>
      <c r="I1237" s="8">
        <v>5814.3</v>
      </c>
      <c r="J1237" s="8">
        <v>10033.5</v>
      </c>
      <c r="K1237" s="8">
        <v>12583.099999999999</v>
      </c>
      <c r="L1237" s="8">
        <v>9406.7999999999993</v>
      </c>
      <c r="M1237" s="8">
        <v>4781</v>
      </c>
      <c r="N1237" s="8">
        <v>1799.5</v>
      </c>
      <c r="O1237" s="8">
        <v>0</v>
      </c>
      <c r="P1237" s="8">
        <v>0</v>
      </c>
      <c r="V1237" s="1"/>
    </row>
    <row r="1238" spans="1:22">
      <c r="A1238" t="s">
        <v>18</v>
      </c>
      <c r="B1238" t="s">
        <v>10</v>
      </c>
      <c r="C1238" t="s">
        <v>5</v>
      </c>
      <c r="D1238" t="s">
        <v>17</v>
      </c>
      <c r="E1238" s="8">
        <v>0</v>
      </c>
      <c r="F1238" s="8">
        <v>34</v>
      </c>
      <c r="G1238" s="8">
        <v>584.79999999999995</v>
      </c>
      <c r="H1238" s="8">
        <v>5063.2</v>
      </c>
      <c r="I1238" s="8">
        <v>5327</v>
      </c>
      <c r="J1238" s="8">
        <v>9147.9</v>
      </c>
      <c r="K1238" s="8">
        <v>11572.900000000001</v>
      </c>
      <c r="L1238" s="8">
        <v>8476.5</v>
      </c>
      <c r="M1238" s="8">
        <v>4149</v>
      </c>
      <c r="N1238" s="8">
        <v>1272</v>
      </c>
      <c r="O1238" s="8">
        <v>0</v>
      </c>
      <c r="P1238" s="8">
        <v>0</v>
      </c>
      <c r="V1238" s="1"/>
    </row>
    <row r="1239" spans="1:22">
      <c r="A1239" t="s">
        <v>18</v>
      </c>
      <c r="B1239" t="s">
        <v>10</v>
      </c>
      <c r="C1239" t="s">
        <v>6</v>
      </c>
      <c r="D1239" t="s">
        <v>17</v>
      </c>
      <c r="E1239" s="8">
        <v>0</v>
      </c>
      <c r="F1239" s="8">
        <v>4.5</v>
      </c>
      <c r="G1239" s="8">
        <v>314.3</v>
      </c>
      <c r="H1239" s="8">
        <v>4406.8999999999996</v>
      </c>
      <c r="I1239" s="8">
        <v>4730.8999999999996</v>
      </c>
      <c r="J1239" s="8">
        <v>8246.2999999999993</v>
      </c>
      <c r="K1239" s="8">
        <v>10559.900000000001</v>
      </c>
      <c r="L1239" s="8">
        <v>7642.2</v>
      </c>
      <c r="M1239" s="8">
        <v>3406.2999999999997</v>
      </c>
      <c r="N1239" s="8">
        <v>788.90000000000009</v>
      </c>
      <c r="O1239" s="8">
        <v>0</v>
      </c>
      <c r="P1239" s="8">
        <v>0</v>
      </c>
      <c r="V1239" s="1"/>
    </row>
    <row r="1240" spans="1:22">
      <c r="A1240" t="s">
        <v>18</v>
      </c>
      <c r="B1240" t="s">
        <v>11</v>
      </c>
      <c r="C1240" t="s">
        <v>2</v>
      </c>
      <c r="D1240" t="s">
        <v>17</v>
      </c>
      <c r="E1240" s="8">
        <v>0</v>
      </c>
      <c r="F1240" s="8">
        <v>0</v>
      </c>
      <c r="G1240" s="8">
        <v>132.19999999999999</v>
      </c>
      <c r="H1240" s="8">
        <v>3697.3</v>
      </c>
      <c r="I1240" s="8">
        <v>4222.3</v>
      </c>
      <c r="J1240" s="8">
        <v>7420.8</v>
      </c>
      <c r="K1240" s="8">
        <v>9475.5</v>
      </c>
      <c r="L1240" s="8">
        <v>6661.1</v>
      </c>
      <c r="M1240" s="8">
        <v>2761.9</v>
      </c>
      <c r="N1240" s="8">
        <v>346</v>
      </c>
      <c r="O1240" s="8">
        <v>0</v>
      </c>
      <c r="P1240" s="8">
        <v>0</v>
      </c>
      <c r="V1240" s="1"/>
    </row>
    <row r="1241" spans="1:22">
      <c r="A1241" t="s">
        <v>18</v>
      </c>
      <c r="B1241" t="s">
        <v>11</v>
      </c>
      <c r="C1241" t="s">
        <v>4</v>
      </c>
      <c r="D1241" t="s">
        <v>17</v>
      </c>
      <c r="E1241" s="8">
        <v>0</v>
      </c>
      <c r="F1241" s="8">
        <v>0</v>
      </c>
      <c r="G1241" s="8">
        <v>46.2</v>
      </c>
      <c r="H1241" s="8">
        <v>3013</v>
      </c>
      <c r="I1241" s="8">
        <v>3632.6</v>
      </c>
      <c r="J1241" s="8">
        <v>6433.5</v>
      </c>
      <c r="K1241" s="8">
        <v>8330.2999999999993</v>
      </c>
      <c r="L1241" s="8">
        <v>5766.7999999999993</v>
      </c>
      <c r="M1241" s="8">
        <v>2109.6999999999998</v>
      </c>
      <c r="N1241" s="8">
        <v>123.7</v>
      </c>
      <c r="O1241" s="8">
        <v>0</v>
      </c>
      <c r="P1241" s="8">
        <v>0</v>
      </c>
      <c r="V1241" s="1"/>
    </row>
    <row r="1242" spans="1:22">
      <c r="A1242" t="s">
        <v>18</v>
      </c>
      <c r="B1242" t="s">
        <v>11</v>
      </c>
      <c r="C1242" t="s">
        <v>5</v>
      </c>
      <c r="D1242" t="s">
        <v>17</v>
      </c>
      <c r="E1242" s="8">
        <v>0</v>
      </c>
      <c r="F1242" s="8">
        <v>0</v>
      </c>
      <c r="G1242" s="8">
        <v>8.6</v>
      </c>
      <c r="H1242" s="8">
        <v>2419.6999999999998</v>
      </c>
      <c r="I1242" s="8">
        <v>3114.6</v>
      </c>
      <c r="J1242" s="8">
        <v>5526.8</v>
      </c>
      <c r="K1242" s="8">
        <v>7321.1</v>
      </c>
      <c r="L1242" s="8">
        <v>4818.5</v>
      </c>
      <c r="M1242" s="8">
        <v>1502.1999999999998</v>
      </c>
      <c r="N1242" s="8">
        <v>25.8</v>
      </c>
      <c r="O1242" s="8">
        <v>0</v>
      </c>
      <c r="P1242" s="8">
        <v>0</v>
      </c>
      <c r="V1242" s="1"/>
    </row>
    <row r="1243" spans="1:22">
      <c r="A1243" t="s">
        <v>18</v>
      </c>
      <c r="B1243" t="s">
        <v>11</v>
      </c>
      <c r="C1243" t="s">
        <v>6</v>
      </c>
      <c r="D1243" t="s">
        <v>17</v>
      </c>
      <c r="E1243" s="8">
        <v>0</v>
      </c>
      <c r="F1243" s="8">
        <v>0</v>
      </c>
      <c r="G1243" s="8">
        <v>0</v>
      </c>
      <c r="H1243" s="8">
        <v>1847.5</v>
      </c>
      <c r="I1243" s="8">
        <v>2629.4</v>
      </c>
      <c r="J1243" s="8">
        <v>4587.2999999999993</v>
      </c>
      <c r="K1243" s="8">
        <v>6188.4</v>
      </c>
      <c r="L1243" s="8">
        <v>3887</v>
      </c>
      <c r="M1243" s="8">
        <v>1023.5999999999999</v>
      </c>
      <c r="N1243" s="8">
        <v>3.1</v>
      </c>
      <c r="O1243" s="8">
        <v>0</v>
      </c>
      <c r="P1243" s="8">
        <v>0</v>
      </c>
      <c r="V1243" s="1"/>
    </row>
    <row r="1244" spans="1:22">
      <c r="A1244" t="s">
        <v>18</v>
      </c>
      <c r="B1244" t="s">
        <v>12</v>
      </c>
      <c r="C1244" t="s">
        <v>2</v>
      </c>
      <c r="D1244" t="s">
        <v>17</v>
      </c>
      <c r="E1244" s="8">
        <v>0</v>
      </c>
      <c r="F1244" s="8">
        <v>0</v>
      </c>
      <c r="G1244" s="8">
        <v>0</v>
      </c>
      <c r="H1244" s="8">
        <v>1295.3</v>
      </c>
      <c r="I1244" s="8">
        <v>2187.6</v>
      </c>
      <c r="J1244" s="8">
        <v>3812.4999999999995</v>
      </c>
      <c r="K1244" s="8">
        <v>5095.9000000000005</v>
      </c>
      <c r="L1244" s="8">
        <v>3129.6000000000004</v>
      </c>
      <c r="M1244" s="8">
        <v>603.19999999999993</v>
      </c>
      <c r="N1244" s="8">
        <v>0</v>
      </c>
      <c r="O1244" s="8">
        <v>0</v>
      </c>
      <c r="P1244" s="8">
        <v>0</v>
      </c>
      <c r="V1244" s="1"/>
    </row>
    <row r="1245" spans="1:22">
      <c r="A1245" t="s">
        <v>18</v>
      </c>
      <c r="B1245" t="s">
        <v>12</v>
      </c>
      <c r="C1245" t="s">
        <v>4</v>
      </c>
      <c r="D1245" t="s">
        <v>17</v>
      </c>
      <c r="E1245" s="8">
        <v>0</v>
      </c>
      <c r="F1245" s="8">
        <v>0</v>
      </c>
      <c r="G1245" s="8">
        <v>0</v>
      </c>
      <c r="H1245" s="8">
        <v>843.7</v>
      </c>
      <c r="I1245" s="8">
        <v>1759.7</v>
      </c>
      <c r="J1245" s="8">
        <v>3034.8999999999996</v>
      </c>
      <c r="K1245" s="8">
        <v>4199.3999999999996</v>
      </c>
      <c r="L1245" s="8">
        <v>2351.1000000000004</v>
      </c>
      <c r="M1245" s="8">
        <v>301.5</v>
      </c>
      <c r="N1245" s="8">
        <v>0</v>
      </c>
      <c r="O1245" s="8">
        <v>0</v>
      </c>
      <c r="P1245" s="8">
        <v>0</v>
      </c>
      <c r="V1245" s="1"/>
    </row>
    <row r="1246" spans="1:22">
      <c r="A1246" t="s">
        <v>18</v>
      </c>
      <c r="B1246" t="s">
        <v>12</v>
      </c>
      <c r="C1246" t="s">
        <v>5</v>
      </c>
      <c r="D1246" t="s">
        <v>17</v>
      </c>
      <c r="E1246" s="8">
        <v>0</v>
      </c>
      <c r="F1246" s="8">
        <v>0</v>
      </c>
      <c r="G1246" s="8">
        <v>0</v>
      </c>
      <c r="H1246" s="8">
        <v>470.29999999999995</v>
      </c>
      <c r="I1246" s="8">
        <v>1351.3999999999999</v>
      </c>
      <c r="J1246" s="8">
        <v>2373.8000000000002</v>
      </c>
      <c r="K1246" s="8">
        <v>3413.7000000000003</v>
      </c>
      <c r="L1246" s="8">
        <v>1669.5</v>
      </c>
      <c r="M1246" s="8">
        <v>90</v>
      </c>
      <c r="N1246" s="8">
        <v>0</v>
      </c>
      <c r="O1246" s="8">
        <v>0</v>
      </c>
      <c r="P1246" s="8">
        <v>0</v>
      </c>
      <c r="V1246" s="1"/>
    </row>
    <row r="1247" spans="1:22">
      <c r="A1247" t="s">
        <v>18</v>
      </c>
      <c r="B1247" t="s">
        <v>12</v>
      </c>
      <c r="C1247" t="s">
        <v>6</v>
      </c>
      <c r="D1247" t="s">
        <v>17</v>
      </c>
      <c r="E1247" s="8">
        <v>0</v>
      </c>
      <c r="F1247" s="8">
        <v>0</v>
      </c>
      <c r="G1247" s="8">
        <v>0</v>
      </c>
      <c r="H1247" s="8">
        <v>198.89999999999998</v>
      </c>
      <c r="I1247" s="8">
        <v>994.4</v>
      </c>
      <c r="J1247" s="8">
        <v>1760.5</v>
      </c>
      <c r="K1247" s="8">
        <v>2658.3</v>
      </c>
      <c r="L1247" s="8">
        <v>1163.7</v>
      </c>
      <c r="M1247" s="8">
        <v>11.5</v>
      </c>
      <c r="N1247" s="8">
        <v>0</v>
      </c>
      <c r="O1247" s="8">
        <v>0</v>
      </c>
      <c r="P1247" s="8">
        <v>0</v>
      </c>
      <c r="V1247" s="1"/>
    </row>
    <row r="1248" spans="1:22">
      <c r="A1248" t="s">
        <v>18</v>
      </c>
      <c r="B1248" t="s">
        <v>13</v>
      </c>
      <c r="C1248" t="s">
        <v>2</v>
      </c>
      <c r="D1248" t="s">
        <v>17</v>
      </c>
      <c r="E1248" s="8">
        <v>0</v>
      </c>
      <c r="F1248" s="8">
        <v>0</v>
      </c>
      <c r="G1248" s="8">
        <v>0</v>
      </c>
      <c r="H1248" s="8">
        <v>67.2</v>
      </c>
      <c r="I1248" s="8">
        <v>679.9</v>
      </c>
      <c r="J1248" s="8">
        <v>1229.8</v>
      </c>
      <c r="K1248" s="8">
        <v>1935.5</v>
      </c>
      <c r="L1248" s="8">
        <v>780.5</v>
      </c>
      <c r="M1248" s="8">
        <v>1.3</v>
      </c>
      <c r="N1248" s="8">
        <v>0</v>
      </c>
      <c r="O1248" s="8">
        <v>0</v>
      </c>
      <c r="P1248" s="8">
        <v>0</v>
      </c>
      <c r="V1248" s="1"/>
    </row>
    <row r="1249" spans="1:22">
      <c r="A1249" t="s">
        <v>18</v>
      </c>
      <c r="B1249" t="s">
        <v>13</v>
      </c>
      <c r="C1249" t="s">
        <v>4</v>
      </c>
      <c r="D1249" t="s">
        <v>17</v>
      </c>
      <c r="E1249" s="8">
        <v>0</v>
      </c>
      <c r="F1249" s="8">
        <v>0</v>
      </c>
      <c r="G1249" s="8">
        <v>0</v>
      </c>
      <c r="H1249" s="8">
        <v>22.1</v>
      </c>
      <c r="I1249" s="8">
        <v>409.5</v>
      </c>
      <c r="J1249" s="8">
        <v>816.30000000000007</v>
      </c>
      <c r="K1249" s="8">
        <v>1308.9000000000001</v>
      </c>
      <c r="L1249" s="8">
        <v>446.8</v>
      </c>
      <c r="M1249" s="8">
        <v>0</v>
      </c>
      <c r="N1249" s="8">
        <v>0</v>
      </c>
      <c r="O1249" s="8">
        <v>0</v>
      </c>
      <c r="P1249" s="8">
        <v>0</v>
      </c>
      <c r="V1249" s="1"/>
    </row>
    <row r="1250" spans="1:22">
      <c r="A1250" t="s">
        <v>18</v>
      </c>
      <c r="B1250" t="s">
        <v>13</v>
      </c>
      <c r="C1250" t="s">
        <v>5</v>
      </c>
      <c r="D1250" t="s">
        <v>17</v>
      </c>
      <c r="E1250" s="8">
        <v>0</v>
      </c>
      <c r="F1250" s="8">
        <v>0</v>
      </c>
      <c r="G1250" s="8">
        <v>0</v>
      </c>
      <c r="H1250" s="8">
        <v>0</v>
      </c>
      <c r="I1250" s="8">
        <v>175</v>
      </c>
      <c r="J1250" s="8">
        <v>368.7</v>
      </c>
      <c r="K1250" s="8">
        <v>862.8</v>
      </c>
      <c r="L1250" s="8">
        <v>206.2</v>
      </c>
      <c r="M1250" s="8">
        <v>0</v>
      </c>
      <c r="N1250" s="8">
        <v>0</v>
      </c>
      <c r="O1250" s="8">
        <v>0</v>
      </c>
      <c r="P1250" s="8">
        <v>0</v>
      </c>
      <c r="V1250" s="1"/>
    </row>
    <row r="1251" spans="1:22">
      <c r="A1251" t="s">
        <v>18</v>
      </c>
      <c r="B1251" t="s">
        <v>13</v>
      </c>
      <c r="C1251" t="s">
        <v>6</v>
      </c>
      <c r="D1251" t="s">
        <v>17</v>
      </c>
      <c r="E1251" s="8">
        <v>0</v>
      </c>
      <c r="F1251" s="8">
        <v>0</v>
      </c>
      <c r="G1251" s="8">
        <v>0</v>
      </c>
      <c r="H1251" s="8">
        <v>0</v>
      </c>
      <c r="I1251" s="8">
        <v>72.399999999999991</v>
      </c>
      <c r="J1251" s="8">
        <v>258.89999999999998</v>
      </c>
      <c r="K1251" s="8">
        <v>550.70000000000005</v>
      </c>
      <c r="L1251" s="8">
        <v>58</v>
      </c>
      <c r="M1251" s="8">
        <v>0</v>
      </c>
      <c r="N1251" s="8">
        <v>0</v>
      </c>
      <c r="O1251" s="8">
        <v>0</v>
      </c>
      <c r="P1251" s="8">
        <v>0</v>
      </c>
      <c r="V1251" s="1"/>
    </row>
    <row r="1252" spans="1:22">
      <c r="A1252" t="s">
        <v>18</v>
      </c>
      <c r="B1252" t="s">
        <v>14</v>
      </c>
      <c r="C1252" t="s">
        <v>2</v>
      </c>
      <c r="D1252" t="s">
        <v>17</v>
      </c>
      <c r="E1252" s="8">
        <v>0</v>
      </c>
      <c r="F1252" s="8">
        <v>0</v>
      </c>
      <c r="G1252" s="8">
        <v>0</v>
      </c>
      <c r="H1252" s="8">
        <v>0</v>
      </c>
      <c r="I1252" s="8">
        <v>21.9</v>
      </c>
      <c r="J1252" s="8">
        <v>141.4</v>
      </c>
      <c r="K1252" s="8">
        <v>301.60000000000002</v>
      </c>
      <c r="L1252" s="8">
        <v>4.5</v>
      </c>
      <c r="M1252" s="8">
        <v>0</v>
      </c>
      <c r="N1252" s="8">
        <v>0</v>
      </c>
      <c r="O1252" s="8">
        <v>0</v>
      </c>
      <c r="P1252" s="8">
        <v>0</v>
      </c>
      <c r="V1252" s="1"/>
    </row>
    <row r="1253" spans="1:22">
      <c r="A1253" t="s">
        <v>18</v>
      </c>
      <c r="B1253" t="s">
        <v>14</v>
      </c>
      <c r="C1253" t="s">
        <v>4</v>
      </c>
      <c r="D1253" t="s">
        <v>17</v>
      </c>
      <c r="E1253" s="8">
        <v>0</v>
      </c>
      <c r="F1253" s="8">
        <v>0</v>
      </c>
      <c r="G1253" s="8">
        <v>0</v>
      </c>
      <c r="H1253" s="8">
        <v>0</v>
      </c>
      <c r="I1253" s="8">
        <v>2.1</v>
      </c>
      <c r="J1253" s="8">
        <v>33.800000000000004</v>
      </c>
      <c r="K1253" s="8">
        <v>131.6</v>
      </c>
      <c r="L1253" s="8">
        <v>0</v>
      </c>
      <c r="M1253" s="8">
        <v>0</v>
      </c>
      <c r="N1253" s="8">
        <v>0</v>
      </c>
      <c r="O1253" s="8">
        <v>0</v>
      </c>
      <c r="P1253" s="8">
        <v>0</v>
      </c>
      <c r="V1253" s="1"/>
    </row>
    <row r="1254" spans="1:22">
      <c r="A1254" t="s">
        <v>18</v>
      </c>
      <c r="B1254" t="s">
        <v>14</v>
      </c>
      <c r="C1254" t="s">
        <v>5</v>
      </c>
      <c r="D1254" t="s">
        <v>17</v>
      </c>
      <c r="E1254" s="8">
        <v>0</v>
      </c>
      <c r="F1254" s="8">
        <v>0</v>
      </c>
      <c r="G1254" s="8">
        <v>0</v>
      </c>
      <c r="H1254" s="8">
        <v>0</v>
      </c>
      <c r="I1254" s="8">
        <v>0</v>
      </c>
      <c r="J1254" s="8">
        <v>12</v>
      </c>
      <c r="K1254" s="8">
        <v>35.800000000000004</v>
      </c>
      <c r="L1254" s="8">
        <v>0</v>
      </c>
      <c r="M1254" s="8">
        <v>0</v>
      </c>
      <c r="N1254" s="8">
        <v>0</v>
      </c>
      <c r="O1254" s="8">
        <v>0</v>
      </c>
      <c r="P1254" s="8">
        <v>0</v>
      </c>
      <c r="V1254" s="1"/>
    </row>
    <row r="1255" spans="1:22">
      <c r="A1255" t="s">
        <v>18</v>
      </c>
      <c r="B1255" t="s">
        <v>14</v>
      </c>
      <c r="C1255" t="s">
        <v>6</v>
      </c>
      <c r="D1255" t="s">
        <v>17</v>
      </c>
      <c r="E1255" s="8">
        <v>0</v>
      </c>
      <c r="F1255" s="8">
        <v>0</v>
      </c>
      <c r="G1255" s="8">
        <v>0</v>
      </c>
      <c r="H1255" s="8">
        <v>0</v>
      </c>
      <c r="I1255" s="8">
        <v>0</v>
      </c>
      <c r="J1255" s="8">
        <v>1.7</v>
      </c>
      <c r="K1255" s="8">
        <v>0</v>
      </c>
      <c r="L1255" s="8">
        <v>0</v>
      </c>
      <c r="M1255" s="8">
        <v>0</v>
      </c>
      <c r="N1255" s="8">
        <v>0</v>
      </c>
      <c r="O1255" s="8">
        <v>0</v>
      </c>
      <c r="P1255" s="8">
        <v>0</v>
      </c>
      <c r="V1255" s="1"/>
    </row>
    <row r="1256" spans="1:22">
      <c r="A1256" t="s">
        <v>18</v>
      </c>
      <c r="B1256" t="s">
        <v>15</v>
      </c>
      <c r="C1256" t="s">
        <v>2</v>
      </c>
      <c r="D1256" t="s">
        <v>17</v>
      </c>
      <c r="E1256" s="8">
        <v>0</v>
      </c>
      <c r="F1256" s="8">
        <v>0</v>
      </c>
      <c r="G1256" s="8">
        <v>0</v>
      </c>
      <c r="H1256" s="8">
        <v>0</v>
      </c>
      <c r="I1256" s="8">
        <v>0</v>
      </c>
      <c r="J1256" s="8">
        <v>0</v>
      </c>
      <c r="K1256" s="8">
        <v>0</v>
      </c>
      <c r="L1256" s="8">
        <v>0</v>
      </c>
      <c r="M1256" s="8">
        <v>0</v>
      </c>
      <c r="N1256" s="8">
        <v>0</v>
      </c>
      <c r="O1256" s="8">
        <v>0</v>
      </c>
      <c r="P1256" s="8">
        <v>0</v>
      </c>
      <c r="V1256" s="1"/>
    </row>
    <row r="1257" spans="1:22">
      <c r="A1257" t="s">
        <v>18</v>
      </c>
      <c r="B1257" t="s">
        <v>15</v>
      </c>
      <c r="C1257" t="s">
        <v>4</v>
      </c>
      <c r="D1257" t="s">
        <v>17</v>
      </c>
      <c r="E1257" s="8">
        <v>0</v>
      </c>
      <c r="F1257" s="8">
        <v>0</v>
      </c>
      <c r="G1257" s="8">
        <v>0</v>
      </c>
      <c r="H1257" s="8">
        <v>0</v>
      </c>
      <c r="I1257" s="8">
        <v>0</v>
      </c>
      <c r="J1257" s="8">
        <v>0</v>
      </c>
      <c r="K1257" s="8">
        <v>0</v>
      </c>
      <c r="L1257" s="8">
        <v>0</v>
      </c>
      <c r="M1257" s="8">
        <v>0</v>
      </c>
      <c r="N1257" s="8">
        <v>0</v>
      </c>
      <c r="O1257" s="8">
        <v>0</v>
      </c>
      <c r="P1257" s="8">
        <v>0</v>
      </c>
      <c r="V1257" s="1"/>
    </row>
    <row r="1258" spans="1:22">
      <c r="A1258" t="s">
        <v>18</v>
      </c>
      <c r="B1258" t="s">
        <v>15</v>
      </c>
      <c r="C1258" t="s">
        <v>5</v>
      </c>
      <c r="D1258" t="s">
        <v>17</v>
      </c>
      <c r="E1258" s="8">
        <v>0</v>
      </c>
      <c r="F1258" s="8">
        <v>0</v>
      </c>
      <c r="G1258" s="8">
        <v>0</v>
      </c>
      <c r="H1258" s="8">
        <v>0</v>
      </c>
      <c r="I1258" s="8">
        <v>0</v>
      </c>
      <c r="J1258" s="8">
        <v>0</v>
      </c>
      <c r="K1258" s="8">
        <v>0</v>
      </c>
      <c r="L1258" s="8">
        <v>0</v>
      </c>
      <c r="M1258" s="8">
        <v>0</v>
      </c>
      <c r="N1258" s="8">
        <v>0</v>
      </c>
      <c r="O1258" s="8">
        <v>0</v>
      </c>
      <c r="P1258" s="8">
        <v>0</v>
      </c>
      <c r="V1258" s="1"/>
    </row>
    <row r="1259" spans="1:22">
      <c r="A1259" t="s">
        <v>18</v>
      </c>
      <c r="B1259" t="s">
        <v>15</v>
      </c>
      <c r="C1259" t="s">
        <v>6</v>
      </c>
      <c r="D1259" t="s">
        <v>17</v>
      </c>
      <c r="E1259" s="8">
        <v>0</v>
      </c>
      <c r="F1259" s="8">
        <v>0</v>
      </c>
      <c r="G1259" s="8">
        <v>0</v>
      </c>
      <c r="H1259" s="8">
        <v>0</v>
      </c>
      <c r="I1259" s="8">
        <v>0</v>
      </c>
      <c r="J1259" s="8">
        <v>0</v>
      </c>
      <c r="K1259" s="8">
        <v>0</v>
      </c>
      <c r="L1259" s="8">
        <v>0</v>
      </c>
      <c r="M1259" s="8">
        <v>0</v>
      </c>
      <c r="N1259" s="8">
        <v>0</v>
      </c>
      <c r="O1259" s="8">
        <v>0</v>
      </c>
      <c r="P1259" s="8">
        <v>0</v>
      </c>
      <c r="V1259" s="1"/>
    </row>
    <row r="1260" spans="1:22">
      <c r="A1260" t="s">
        <v>18</v>
      </c>
      <c r="B1260" t="s">
        <v>16</v>
      </c>
      <c r="C1260" t="s">
        <v>2</v>
      </c>
      <c r="D1260" t="s">
        <v>17</v>
      </c>
      <c r="E1260" s="8">
        <v>0</v>
      </c>
      <c r="F1260" s="8">
        <v>0</v>
      </c>
      <c r="G1260" s="8">
        <v>0</v>
      </c>
      <c r="H1260" s="8">
        <v>0</v>
      </c>
      <c r="I1260" s="8">
        <v>0</v>
      </c>
      <c r="J1260" s="8">
        <v>0</v>
      </c>
      <c r="K1260" s="8">
        <v>0</v>
      </c>
      <c r="L1260" s="8">
        <v>0</v>
      </c>
      <c r="M1260" s="8">
        <v>0</v>
      </c>
      <c r="N1260" s="8">
        <v>0</v>
      </c>
      <c r="O1260" s="8">
        <v>0</v>
      </c>
      <c r="P1260" s="8">
        <v>0</v>
      </c>
      <c r="V1260" s="1"/>
    </row>
    <row r="1261" spans="1:22">
      <c r="A1261" t="s">
        <v>18</v>
      </c>
      <c r="B1261" t="s">
        <v>16</v>
      </c>
      <c r="C1261" t="s">
        <v>4</v>
      </c>
      <c r="D1261" t="s">
        <v>17</v>
      </c>
      <c r="E1261" s="8">
        <v>0</v>
      </c>
      <c r="F1261" s="8">
        <v>0</v>
      </c>
      <c r="G1261" s="8">
        <v>0</v>
      </c>
      <c r="H1261" s="8">
        <v>0</v>
      </c>
      <c r="I1261" s="8">
        <v>0</v>
      </c>
      <c r="J1261" s="8">
        <v>0</v>
      </c>
      <c r="K1261" s="8">
        <v>0</v>
      </c>
      <c r="L1261" s="8">
        <v>0</v>
      </c>
      <c r="M1261" s="8">
        <v>0</v>
      </c>
      <c r="N1261" s="8">
        <v>0</v>
      </c>
      <c r="O1261" s="8">
        <v>0</v>
      </c>
      <c r="P1261" s="8">
        <v>0</v>
      </c>
      <c r="V1261" s="1"/>
    </row>
    <row r="1262" spans="1:22">
      <c r="A1262" t="s">
        <v>18</v>
      </c>
      <c r="B1262" t="s">
        <v>16</v>
      </c>
      <c r="C1262" t="s">
        <v>5</v>
      </c>
      <c r="D1262" t="s">
        <v>17</v>
      </c>
      <c r="E1262" s="8">
        <v>0</v>
      </c>
      <c r="F1262" s="8">
        <v>0</v>
      </c>
      <c r="G1262" s="8">
        <v>0</v>
      </c>
      <c r="H1262" s="8">
        <v>0</v>
      </c>
      <c r="I1262" s="8">
        <v>0</v>
      </c>
      <c r="J1262" s="8">
        <v>0</v>
      </c>
      <c r="K1262" s="8">
        <v>0</v>
      </c>
      <c r="L1262" s="8">
        <v>0</v>
      </c>
      <c r="M1262" s="8">
        <v>0</v>
      </c>
      <c r="N1262" s="8">
        <v>0</v>
      </c>
      <c r="O1262" s="8">
        <v>0</v>
      </c>
      <c r="P1262" s="8">
        <v>0</v>
      </c>
      <c r="V1262" s="1"/>
    </row>
    <row r="1263" spans="1:22">
      <c r="A1263" t="s">
        <v>18</v>
      </c>
      <c r="B1263" t="s">
        <v>16</v>
      </c>
      <c r="C1263" t="s">
        <v>6</v>
      </c>
      <c r="D1263" t="s">
        <v>17</v>
      </c>
      <c r="E1263" s="8">
        <v>0</v>
      </c>
      <c r="F1263" s="8">
        <v>0</v>
      </c>
      <c r="G1263" s="8">
        <v>0</v>
      </c>
      <c r="H1263" s="8">
        <v>0</v>
      </c>
      <c r="I1263" s="8">
        <v>0</v>
      </c>
      <c r="J1263" s="8">
        <v>0</v>
      </c>
      <c r="K1263" s="8">
        <v>0</v>
      </c>
      <c r="L1263" s="8">
        <v>0</v>
      </c>
      <c r="M1263" s="8">
        <v>0</v>
      </c>
      <c r="N1263" s="8">
        <v>0</v>
      </c>
      <c r="O1263" s="8">
        <v>0</v>
      </c>
      <c r="P1263" s="8">
        <v>0</v>
      </c>
      <c r="V1263" s="1"/>
    </row>
    <row r="1264" spans="1:22">
      <c r="A1264" t="s">
        <v>19</v>
      </c>
      <c r="B1264" t="s">
        <v>1</v>
      </c>
      <c r="C1264" t="s">
        <v>2</v>
      </c>
      <c r="D1264" t="s">
        <v>3</v>
      </c>
      <c r="E1264" s="8">
        <v>0</v>
      </c>
      <c r="F1264" s="8">
        <v>0</v>
      </c>
      <c r="G1264" s="8">
        <v>0</v>
      </c>
      <c r="H1264" s="8">
        <v>0</v>
      </c>
      <c r="I1264" s="8">
        <v>0</v>
      </c>
      <c r="J1264" s="8">
        <v>0.1</v>
      </c>
      <c r="K1264" s="8">
        <v>0</v>
      </c>
      <c r="L1264" s="8">
        <v>0</v>
      </c>
      <c r="M1264" s="8">
        <v>0</v>
      </c>
      <c r="N1264" s="8">
        <v>0</v>
      </c>
      <c r="O1264" s="8">
        <v>0</v>
      </c>
      <c r="P1264" s="8">
        <v>0</v>
      </c>
      <c r="V1264" s="1"/>
    </row>
    <row r="1265" spans="1:22">
      <c r="A1265" t="s">
        <v>19</v>
      </c>
      <c r="B1265" t="s">
        <v>1</v>
      </c>
      <c r="C1265" t="s">
        <v>4</v>
      </c>
      <c r="D1265" t="s">
        <v>3</v>
      </c>
      <c r="E1265" s="8">
        <v>0</v>
      </c>
      <c r="F1265" s="8">
        <v>0</v>
      </c>
      <c r="G1265" s="8">
        <v>0</v>
      </c>
      <c r="H1265" s="8">
        <v>0</v>
      </c>
      <c r="I1265" s="8">
        <v>0</v>
      </c>
      <c r="J1265" s="8">
        <v>0.1</v>
      </c>
      <c r="K1265" s="8">
        <v>0</v>
      </c>
      <c r="L1265" s="8">
        <v>0</v>
      </c>
      <c r="M1265" s="8">
        <v>0</v>
      </c>
      <c r="N1265" s="8">
        <v>0</v>
      </c>
      <c r="O1265" s="8">
        <v>0</v>
      </c>
      <c r="P1265" s="8">
        <v>0</v>
      </c>
      <c r="V1265" s="1"/>
    </row>
    <row r="1266" spans="1:22">
      <c r="A1266" t="s">
        <v>19</v>
      </c>
      <c r="B1266" t="s">
        <v>1</v>
      </c>
      <c r="C1266" t="s">
        <v>5</v>
      </c>
      <c r="D1266" t="s">
        <v>3</v>
      </c>
      <c r="E1266" s="8">
        <v>0</v>
      </c>
      <c r="F1266" s="8">
        <v>0</v>
      </c>
      <c r="G1266" s="8">
        <v>0</v>
      </c>
      <c r="H1266" s="8">
        <v>0</v>
      </c>
      <c r="I1266" s="8">
        <v>0</v>
      </c>
      <c r="J1266" s="8">
        <v>0.1</v>
      </c>
      <c r="K1266" s="8">
        <v>0</v>
      </c>
      <c r="L1266" s="8">
        <v>0</v>
      </c>
      <c r="M1266" s="8">
        <v>0</v>
      </c>
      <c r="N1266" s="8">
        <v>0</v>
      </c>
      <c r="O1266" s="8">
        <v>0</v>
      </c>
      <c r="P1266" s="8">
        <v>0</v>
      </c>
      <c r="V1266" s="1"/>
    </row>
    <row r="1267" spans="1:22">
      <c r="A1267" t="s">
        <v>19</v>
      </c>
      <c r="B1267" t="s">
        <v>1</v>
      </c>
      <c r="C1267" t="s">
        <v>6</v>
      </c>
      <c r="D1267" t="s">
        <v>3</v>
      </c>
      <c r="E1267" s="8">
        <v>0</v>
      </c>
      <c r="F1267" s="8">
        <v>0</v>
      </c>
      <c r="G1267" s="8">
        <v>0</v>
      </c>
      <c r="H1267" s="8">
        <v>0</v>
      </c>
      <c r="I1267" s="8">
        <v>0</v>
      </c>
      <c r="J1267" s="8">
        <v>0.1</v>
      </c>
      <c r="K1267" s="8">
        <v>0</v>
      </c>
      <c r="L1267" s="8">
        <v>0</v>
      </c>
      <c r="M1267" s="8">
        <v>0</v>
      </c>
      <c r="N1267" s="8">
        <v>0</v>
      </c>
      <c r="O1267" s="8">
        <v>0</v>
      </c>
      <c r="P1267" s="8">
        <v>0</v>
      </c>
      <c r="V1267" s="1"/>
    </row>
    <row r="1268" spans="1:22">
      <c r="A1268" t="s">
        <v>19</v>
      </c>
      <c r="B1268" t="s">
        <v>0</v>
      </c>
      <c r="C1268" t="s">
        <v>2</v>
      </c>
      <c r="D1268" t="s">
        <v>3</v>
      </c>
      <c r="E1268" s="8">
        <v>0</v>
      </c>
      <c r="F1268" s="8">
        <v>0</v>
      </c>
      <c r="G1268" s="8">
        <v>0</v>
      </c>
      <c r="H1268" s="8">
        <v>0</v>
      </c>
      <c r="I1268" s="8">
        <v>0</v>
      </c>
      <c r="J1268" s="8">
        <v>0.1</v>
      </c>
      <c r="K1268" s="8">
        <v>0</v>
      </c>
      <c r="L1268" s="8">
        <v>0</v>
      </c>
      <c r="M1268" s="8">
        <v>0</v>
      </c>
      <c r="N1268" s="8">
        <v>0</v>
      </c>
      <c r="O1268" s="8">
        <v>0</v>
      </c>
      <c r="P1268" s="8">
        <v>0</v>
      </c>
      <c r="V1268" s="1"/>
    </row>
    <row r="1269" spans="1:22">
      <c r="A1269" t="s">
        <v>19</v>
      </c>
      <c r="B1269" t="s">
        <v>0</v>
      </c>
      <c r="C1269" t="s">
        <v>4</v>
      </c>
      <c r="D1269" t="s">
        <v>3</v>
      </c>
      <c r="E1269" s="8">
        <v>0</v>
      </c>
      <c r="F1269" s="8">
        <v>0</v>
      </c>
      <c r="G1269" s="8">
        <v>0</v>
      </c>
      <c r="H1269" s="8">
        <v>0</v>
      </c>
      <c r="I1269" s="8">
        <v>0</v>
      </c>
      <c r="J1269" s="8">
        <v>0.1</v>
      </c>
      <c r="K1269" s="8">
        <v>0</v>
      </c>
      <c r="L1269" s="8">
        <v>0</v>
      </c>
      <c r="M1269" s="8">
        <v>0</v>
      </c>
      <c r="N1269" s="8">
        <v>0</v>
      </c>
      <c r="O1269" s="8">
        <v>0</v>
      </c>
      <c r="P1269" s="8">
        <v>0</v>
      </c>
      <c r="V1269" s="1"/>
    </row>
    <row r="1270" spans="1:22">
      <c r="A1270" t="s">
        <v>19</v>
      </c>
      <c r="B1270" t="s">
        <v>0</v>
      </c>
      <c r="C1270" t="s">
        <v>5</v>
      </c>
      <c r="D1270" t="s">
        <v>3</v>
      </c>
      <c r="E1270" s="8">
        <v>0</v>
      </c>
      <c r="F1270" s="8">
        <v>0</v>
      </c>
      <c r="G1270" s="8">
        <v>0</v>
      </c>
      <c r="H1270" s="8">
        <v>0</v>
      </c>
      <c r="I1270" s="8">
        <v>0</v>
      </c>
      <c r="J1270" s="8">
        <v>0.1</v>
      </c>
      <c r="K1270" s="8">
        <v>0</v>
      </c>
      <c r="L1270" s="8">
        <v>0</v>
      </c>
      <c r="M1270" s="8">
        <v>0</v>
      </c>
      <c r="N1270" s="8">
        <v>0</v>
      </c>
      <c r="O1270" s="8">
        <v>0</v>
      </c>
      <c r="P1270" s="8">
        <v>0</v>
      </c>
      <c r="V1270" s="1"/>
    </row>
    <row r="1271" spans="1:22">
      <c r="A1271" t="s">
        <v>19</v>
      </c>
      <c r="B1271" t="s">
        <v>0</v>
      </c>
      <c r="C1271" t="s">
        <v>6</v>
      </c>
      <c r="D1271" t="s">
        <v>3</v>
      </c>
      <c r="E1271" s="8">
        <v>0</v>
      </c>
      <c r="F1271" s="8">
        <v>0</v>
      </c>
      <c r="G1271" s="8">
        <v>0</v>
      </c>
      <c r="H1271" s="8">
        <v>0</v>
      </c>
      <c r="I1271" s="8">
        <v>0</v>
      </c>
      <c r="J1271" s="8">
        <v>0.1</v>
      </c>
      <c r="K1271" s="8">
        <v>0</v>
      </c>
      <c r="L1271" s="8">
        <v>0</v>
      </c>
      <c r="M1271" s="8">
        <v>0</v>
      </c>
      <c r="N1271" s="8">
        <v>0</v>
      </c>
      <c r="O1271" s="8">
        <v>0</v>
      </c>
      <c r="P1271" s="8">
        <v>0</v>
      </c>
      <c r="V1271" s="1"/>
    </row>
    <row r="1272" spans="1:22">
      <c r="A1272" t="s">
        <v>19</v>
      </c>
      <c r="B1272" t="s">
        <v>7</v>
      </c>
      <c r="C1272" t="s">
        <v>2</v>
      </c>
      <c r="D1272" t="s">
        <v>3</v>
      </c>
      <c r="E1272" s="8">
        <v>0</v>
      </c>
      <c r="F1272" s="8">
        <v>0</v>
      </c>
      <c r="G1272" s="8">
        <v>0</v>
      </c>
      <c r="H1272" s="8">
        <v>0</v>
      </c>
      <c r="I1272" s="8">
        <v>0</v>
      </c>
      <c r="J1272" s="8">
        <v>0.1</v>
      </c>
      <c r="K1272" s="8">
        <v>0</v>
      </c>
      <c r="L1272" s="8">
        <v>0</v>
      </c>
      <c r="M1272" s="8">
        <v>0</v>
      </c>
      <c r="N1272" s="8">
        <v>0</v>
      </c>
      <c r="O1272" s="8">
        <v>0</v>
      </c>
      <c r="P1272" s="8">
        <v>0</v>
      </c>
      <c r="V1272" s="1"/>
    </row>
    <row r="1273" spans="1:22">
      <c r="A1273" t="s">
        <v>19</v>
      </c>
      <c r="B1273" t="s">
        <v>7</v>
      </c>
      <c r="C1273" t="s">
        <v>4</v>
      </c>
      <c r="D1273" t="s">
        <v>3</v>
      </c>
      <c r="E1273" s="8">
        <v>0</v>
      </c>
      <c r="F1273" s="8">
        <v>0</v>
      </c>
      <c r="G1273" s="8">
        <v>0</v>
      </c>
      <c r="H1273" s="8">
        <v>0</v>
      </c>
      <c r="I1273" s="8">
        <v>0</v>
      </c>
      <c r="J1273" s="8">
        <v>0.1</v>
      </c>
      <c r="K1273" s="8">
        <v>0</v>
      </c>
      <c r="L1273" s="8">
        <v>0</v>
      </c>
      <c r="M1273" s="8">
        <v>0</v>
      </c>
      <c r="N1273" s="8">
        <v>0</v>
      </c>
      <c r="O1273" s="8">
        <v>0</v>
      </c>
      <c r="P1273" s="8">
        <v>0</v>
      </c>
      <c r="V1273" s="1"/>
    </row>
    <row r="1274" spans="1:22">
      <c r="A1274" t="s">
        <v>19</v>
      </c>
      <c r="B1274" t="s">
        <v>7</v>
      </c>
      <c r="C1274" t="s">
        <v>5</v>
      </c>
      <c r="D1274" t="s">
        <v>3</v>
      </c>
      <c r="E1274" s="8">
        <v>0</v>
      </c>
      <c r="F1274" s="8">
        <v>0</v>
      </c>
      <c r="G1274" s="8">
        <v>0</v>
      </c>
      <c r="H1274" s="8">
        <v>0</v>
      </c>
      <c r="I1274" s="8">
        <v>0</v>
      </c>
      <c r="J1274" s="8">
        <v>0.1</v>
      </c>
      <c r="K1274" s="8">
        <v>0</v>
      </c>
      <c r="L1274" s="8">
        <v>0</v>
      </c>
      <c r="M1274" s="8">
        <v>0</v>
      </c>
      <c r="N1274" s="8">
        <v>0</v>
      </c>
      <c r="O1274" s="8">
        <v>0</v>
      </c>
      <c r="P1274" s="8">
        <v>0</v>
      </c>
      <c r="V1274" s="1"/>
    </row>
    <row r="1275" spans="1:22">
      <c r="A1275" t="s">
        <v>19</v>
      </c>
      <c r="B1275" t="s">
        <v>7</v>
      </c>
      <c r="C1275" t="s">
        <v>6</v>
      </c>
      <c r="D1275" t="s">
        <v>3</v>
      </c>
      <c r="E1275" s="8">
        <v>0</v>
      </c>
      <c r="F1275" s="8">
        <v>0</v>
      </c>
      <c r="G1275" s="8">
        <v>0</v>
      </c>
      <c r="H1275" s="8">
        <v>0</v>
      </c>
      <c r="I1275" s="8">
        <v>0</v>
      </c>
      <c r="J1275" s="8">
        <v>0.1</v>
      </c>
      <c r="K1275" s="8">
        <v>0</v>
      </c>
      <c r="L1275" s="8">
        <v>0</v>
      </c>
      <c r="M1275" s="8">
        <v>0</v>
      </c>
      <c r="N1275" s="8">
        <v>0</v>
      </c>
      <c r="O1275" s="8">
        <v>0</v>
      </c>
      <c r="P1275" s="8">
        <v>0</v>
      </c>
      <c r="V1275" s="1"/>
    </row>
    <row r="1276" spans="1:22">
      <c r="A1276" t="s">
        <v>19</v>
      </c>
      <c r="B1276" t="s">
        <v>8</v>
      </c>
      <c r="C1276" t="s">
        <v>2</v>
      </c>
      <c r="D1276" t="s">
        <v>3</v>
      </c>
      <c r="E1276" s="8">
        <v>0</v>
      </c>
      <c r="F1276" s="8">
        <v>0</v>
      </c>
      <c r="G1276" s="8">
        <v>0</v>
      </c>
      <c r="H1276" s="8">
        <v>0</v>
      </c>
      <c r="I1276" s="8">
        <v>0</v>
      </c>
      <c r="J1276" s="8">
        <v>0.1</v>
      </c>
      <c r="K1276" s="8">
        <v>0</v>
      </c>
      <c r="L1276" s="8">
        <v>0</v>
      </c>
      <c r="M1276" s="8">
        <v>0</v>
      </c>
      <c r="N1276" s="8">
        <v>0</v>
      </c>
      <c r="O1276" s="8">
        <v>0</v>
      </c>
      <c r="P1276" s="8">
        <v>0</v>
      </c>
      <c r="V1276" s="1"/>
    </row>
    <row r="1277" spans="1:22">
      <c r="A1277" t="s">
        <v>19</v>
      </c>
      <c r="B1277" t="s">
        <v>8</v>
      </c>
      <c r="C1277" t="s">
        <v>4</v>
      </c>
      <c r="D1277" t="s">
        <v>3</v>
      </c>
      <c r="E1277" s="8">
        <v>0</v>
      </c>
      <c r="F1277" s="8">
        <v>0</v>
      </c>
      <c r="G1277" s="8">
        <v>0</v>
      </c>
      <c r="H1277" s="8">
        <v>0</v>
      </c>
      <c r="I1277" s="8">
        <v>0</v>
      </c>
      <c r="J1277" s="8">
        <v>0.1</v>
      </c>
      <c r="K1277" s="8">
        <v>0</v>
      </c>
      <c r="L1277" s="8">
        <v>0</v>
      </c>
      <c r="M1277" s="8">
        <v>0</v>
      </c>
      <c r="N1277" s="8">
        <v>0</v>
      </c>
      <c r="O1277" s="8">
        <v>0</v>
      </c>
      <c r="P1277" s="8">
        <v>0</v>
      </c>
      <c r="V1277" s="1"/>
    </row>
    <row r="1278" spans="1:22">
      <c r="A1278" t="s">
        <v>19</v>
      </c>
      <c r="B1278" t="s">
        <v>8</v>
      </c>
      <c r="C1278" t="s">
        <v>5</v>
      </c>
      <c r="D1278" t="s">
        <v>3</v>
      </c>
      <c r="E1278" s="8">
        <v>0</v>
      </c>
      <c r="F1278" s="8">
        <v>0</v>
      </c>
      <c r="G1278" s="8">
        <v>0</v>
      </c>
      <c r="H1278" s="8">
        <v>0</v>
      </c>
      <c r="I1278" s="8">
        <v>0</v>
      </c>
      <c r="J1278" s="8">
        <v>0.1</v>
      </c>
      <c r="K1278" s="8">
        <v>0</v>
      </c>
      <c r="L1278" s="8">
        <v>0</v>
      </c>
      <c r="M1278" s="8">
        <v>0</v>
      </c>
      <c r="N1278" s="8">
        <v>0</v>
      </c>
      <c r="O1278" s="8">
        <v>0</v>
      </c>
      <c r="P1278" s="8">
        <v>0</v>
      </c>
      <c r="V1278" s="1"/>
    </row>
    <row r="1279" spans="1:22">
      <c r="A1279" t="s">
        <v>19</v>
      </c>
      <c r="B1279" t="s">
        <v>8</v>
      </c>
      <c r="C1279" t="s">
        <v>6</v>
      </c>
      <c r="D1279" t="s">
        <v>3</v>
      </c>
      <c r="E1279" s="8">
        <v>0</v>
      </c>
      <c r="F1279" s="8">
        <v>0</v>
      </c>
      <c r="G1279" s="8">
        <v>0</v>
      </c>
      <c r="H1279" s="8">
        <v>0</v>
      </c>
      <c r="I1279" s="8">
        <v>0</v>
      </c>
      <c r="J1279" s="8">
        <v>0.1</v>
      </c>
      <c r="K1279" s="8">
        <v>0</v>
      </c>
      <c r="L1279" s="8">
        <v>0</v>
      </c>
      <c r="M1279" s="8">
        <v>0</v>
      </c>
      <c r="N1279" s="8">
        <v>0</v>
      </c>
      <c r="O1279" s="8">
        <v>0</v>
      </c>
      <c r="P1279" s="8">
        <v>0</v>
      </c>
      <c r="V1279" s="1"/>
    </row>
    <row r="1280" spans="1:22">
      <c r="A1280" t="s">
        <v>19</v>
      </c>
      <c r="B1280" t="s">
        <v>9</v>
      </c>
      <c r="C1280" t="s">
        <v>2</v>
      </c>
      <c r="D1280" t="s">
        <v>3</v>
      </c>
      <c r="E1280" s="8">
        <v>0</v>
      </c>
      <c r="F1280" s="8">
        <v>0</v>
      </c>
      <c r="G1280" s="8">
        <v>0</v>
      </c>
      <c r="H1280" s="8">
        <v>0</v>
      </c>
      <c r="I1280" s="8">
        <v>0</v>
      </c>
      <c r="J1280" s="8">
        <v>0.1</v>
      </c>
      <c r="K1280" s="8">
        <v>0</v>
      </c>
      <c r="L1280" s="8">
        <v>0</v>
      </c>
      <c r="M1280" s="8">
        <v>0</v>
      </c>
      <c r="N1280" s="8">
        <v>0</v>
      </c>
      <c r="O1280" s="8">
        <v>0</v>
      </c>
      <c r="P1280" s="8">
        <v>0</v>
      </c>
      <c r="V1280" s="1"/>
    </row>
    <row r="1281" spans="1:22">
      <c r="A1281" t="s">
        <v>19</v>
      </c>
      <c r="B1281" t="s">
        <v>9</v>
      </c>
      <c r="C1281" t="s">
        <v>4</v>
      </c>
      <c r="D1281" t="s">
        <v>3</v>
      </c>
      <c r="E1281" s="8">
        <v>0</v>
      </c>
      <c r="F1281" s="8">
        <v>0</v>
      </c>
      <c r="G1281" s="8">
        <v>0</v>
      </c>
      <c r="H1281" s="8">
        <v>0</v>
      </c>
      <c r="I1281" s="8">
        <v>0</v>
      </c>
      <c r="J1281" s="8">
        <v>0.1</v>
      </c>
      <c r="K1281" s="8">
        <v>0</v>
      </c>
      <c r="L1281" s="8">
        <v>0</v>
      </c>
      <c r="M1281" s="8">
        <v>0</v>
      </c>
      <c r="N1281" s="8">
        <v>0</v>
      </c>
      <c r="O1281" s="8">
        <v>0</v>
      </c>
      <c r="P1281" s="8">
        <v>0</v>
      </c>
      <c r="V1281" s="1"/>
    </row>
    <row r="1282" spans="1:22">
      <c r="A1282" t="s">
        <v>19</v>
      </c>
      <c r="B1282" t="s">
        <v>9</v>
      </c>
      <c r="C1282" t="s">
        <v>5</v>
      </c>
      <c r="D1282" t="s">
        <v>3</v>
      </c>
      <c r="E1282" s="8">
        <v>0</v>
      </c>
      <c r="F1282" s="8">
        <v>0</v>
      </c>
      <c r="G1282" s="8">
        <v>0</v>
      </c>
      <c r="H1282" s="8">
        <v>0</v>
      </c>
      <c r="I1282" s="8">
        <v>0</v>
      </c>
      <c r="J1282" s="8">
        <v>1.6</v>
      </c>
      <c r="K1282" s="8">
        <v>0.4</v>
      </c>
      <c r="L1282" s="8">
        <v>0</v>
      </c>
      <c r="M1282" s="8">
        <v>0</v>
      </c>
      <c r="N1282" s="8">
        <v>0</v>
      </c>
      <c r="O1282" s="8">
        <v>0</v>
      </c>
      <c r="P1282" s="8">
        <v>0</v>
      </c>
      <c r="V1282" s="1"/>
    </row>
    <row r="1283" spans="1:22">
      <c r="A1283" t="s">
        <v>19</v>
      </c>
      <c r="B1283" t="s">
        <v>9</v>
      </c>
      <c r="C1283" t="s">
        <v>6</v>
      </c>
      <c r="D1283" t="s">
        <v>3</v>
      </c>
      <c r="E1283" s="8">
        <v>0</v>
      </c>
      <c r="F1283" s="8">
        <v>0</v>
      </c>
      <c r="G1283" s="8">
        <v>0</v>
      </c>
      <c r="H1283" s="8">
        <v>0</v>
      </c>
      <c r="I1283" s="8">
        <v>0</v>
      </c>
      <c r="J1283" s="8">
        <v>16.100000000000001</v>
      </c>
      <c r="K1283" s="8">
        <v>1.2000000000000002</v>
      </c>
      <c r="L1283" s="8">
        <v>0</v>
      </c>
      <c r="M1283" s="8">
        <v>0</v>
      </c>
      <c r="N1283" s="8">
        <v>0</v>
      </c>
      <c r="O1283" s="8">
        <v>0</v>
      </c>
      <c r="P1283" s="8">
        <v>0</v>
      </c>
      <c r="V1283" s="1"/>
    </row>
    <row r="1284" spans="1:22">
      <c r="A1284" t="s">
        <v>19</v>
      </c>
      <c r="B1284" t="s">
        <v>10</v>
      </c>
      <c r="C1284" t="s">
        <v>2</v>
      </c>
      <c r="D1284" t="s">
        <v>3</v>
      </c>
      <c r="E1284" s="8">
        <v>0</v>
      </c>
      <c r="F1284" s="8">
        <v>0</v>
      </c>
      <c r="G1284" s="8">
        <v>0</v>
      </c>
      <c r="H1284" s="8">
        <v>0</v>
      </c>
      <c r="I1284" s="8">
        <v>5</v>
      </c>
      <c r="J1284" s="8">
        <v>35.9</v>
      </c>
      <c r="K1284" s="8">
        <v>22.7</v>
      </c>
      <c r="L1284" s="8">
        <v>0</v>
      </c>
      <c r="M1284" s="8">
        <v>0</v>
      </c>
      <c r="N1284" s="8">
        <v>0</v>
      </c>
      <c r="O1284" s="8">
        <v>0</v>
      </c>
      <c r="P1284" s="8">
        <v>0</v>
      </c>
      <c r="V1284" s="1"/>
    </row>
    <row r="1285" spans="1:22">
      <c r="A1285" t="s">
        <v>19</v>
      </c>
      <c r="B1285" t="s">
        <v>10</v>
      </c>
      <c r="C1285" t="s">
        <v>4</v>
      </c>
      <c r="D1285" t="s">
        <v>3</v>
      </c>
      <c r="E1285" s="8">
        <v>0</v>
      </c>
      <c r="F1285" s="8">
        <v>0</v>
      </c>
      <c r="G1285" s="8">
        <v>0</v>
      </c>
      <c r="H1285" s="8">
        <v>0</v>
      </c>
      <c r="I1285" s="8">
        <v>33</v>
      </c>
      <c r="J1285" s="8">
        <v>53.3</v>
      </c>
      <c r="K1285" s="8">
        <v>77.400000000000006</v>
      </c>
      <c r="L1285" s="8">
        <v>0</v>
      </c>
      <c r="M1285" s="8">
        <v>0</v>
      </c>
      <c r="N1285" s="8">
        <v>0</v>
      </c>
      <c r="O1285" s="8">
        <v>0</v>
      </c>
      <c r="P1285" s="8">
        <v>0</v>
      </c>
      <c r="V1285" s="1"/>
    </row>
    <row r="1286" spans="1:22">
      <c r="A1286" t="s">
        <v>19</v>
      </c>
      <c r="B1286" t="s">
        <v>10</v>
      </c>
      <c r="C1286" t="s">
        <v>5</v>
      </c>
      <c r="D1286" t="s">
        <v>3</v>
      </c>
      <c r="E1286" s="8">
        <v>0</v>
      </c>
      <c r="F1286" s="8">
        <v>0</v>
      </c>
      <c r="G1286" s="8">
        <v>0</v>
      </c>
      <c r="H1286" s="8">
        <v>0</v>
      </c>
      <c r="I1286" s="8">
        <v>82.1</v>
      </c>
      <c r="J1286" s="8">
        <v>178.9</v>
      </c>
      <c r="K1286" s="8">
        <v>156.89999999999998</v>
      </c>
      <c r="L1286" s="8">
        <v>0.9</v>
      </c>
      <c r="M1286" s="8">
        <v>0</v>
      </c>
      <c r="N1286" s="8">
        <v>0</v>
      </c>
      <c r="O1286" s="8">
        <v>0</v>
      </c>
      <c r="P1286" s="8">
        <v>0</v>
      </c>
      <c r="V1286" s="1"/>
    </row>
    <row r="1287" spans="1:22">
      <c r="A1287" t="s">
        <v>19</v>
      </c>
      <c r="B1287" t="s">
        <v>10</v>
      </c>
      <c r="C1287" t="s">
        <v>6</v>
      </c>
      <c r="D1287" t="s">
        <v>3</v>
      </c>
      <c r="E1287" s="8">
        <v>0</v>
      </c>
      <c r="F1287" s="8">
        <v>0</v>
      </c>
      <c r="G1287" s="8">
        <v>0</v>
      </c>
      <c r="H1287" s="8">
        <v>0</v>
      </c>
      <c r="I1287" s="8">
        <v>171.89999999999998</v>
      </c>
      <c r="J1287" s="8">
        <v>341.1</v>
      </c>
      <c r="K1287" s="8">
        <v>320</v>
      </c>
      <c r="L1287" s="8">
        <v>3.3</v>
      </c>
      <c r="M1287" s="8">
        <v>0</v>
      </c>
      <c r="N1287" s="8">
        <v>0</v>
      </c>
      <c r="O1287" s="8">
        <v>0</v>
      </c>
      <c r="P1287" s="8">
        <v>0</v>
      </c>
      <c r="V1287" s="1"/>
    </row>
    <row r="1288" spans="1:22">
      <c r="A1288" t="s">
        <v>19</v>
      </c>
      <c r="B1288" t="s">
        <v>11</v>
      </c>
      <c r="C1288" t="s">
        <v>2</v>
      </c>
      <c r="D1288" t="s">
        <v>3</v>
      </c>
      <c r="E1288" s="8">
        <v>0</v>
      </c>
      <c r="F1288" s="8">
        <v>0</v>
      </c>
      <c r="G1288" s="8">
        <v>0.1</v>
      </c>
      <c r="H1288" s="8">
        <v>2.7</v>
      </c>
      <c r="I1288" s="8">
        <v>359.9</v>
      </c>
      <c r="J1288" s="8">
        <v>508.70000000000005</v>
      </c>
      <c r="K1288" s="8">
        <v>541.9</v>
      </c>
      <c r="L1288" s="8">
        <v>22.400000000000002</v>
      </c>
      <c r="M1288" s="8">
        <v>0</v>
      </c>
      <c r="N1288" s="8">
        <v>0</v>
      </c>
      <c r="O1288" s="8">
        <v>0</v>
      </c>
      <c r="P1288" s="8">
        <v>0</v>
      </c>
      <c r="V1288" s="1"/>
    </row>
    <row r="1289" spans="1:22">
      <c r="A1289" t="s">
        <v>19</v>
      </c>
      <c r="B1289" t="s">
        <v>11</v>
      </c>
      <c r="C1289" t="s">
        <v>4</v>
      </c>
      <c r="D1289" t="s">
        <v>3</v>
      </c>
      <c r="E1289" s="8">
        <v>0</v>
      </c>
      <c r="F1289" s="8">
        <v>0</v>
      </c>
      <c r="G1289" s="8">
        <v>7.1999999999999993</v>
      </c>
      <c r="H1289" s="8">
        <v>24</v>
      </c>
      <c r="I1289" s="8">
        <v>623.80000000000007</v>
      </c>
      <c r="J1289" s="8">
        <v>800.5</v>
      </c>
      <c r="K1289" s="8">
        <v>861.4</v>
      </c>
      <c r="L1289" s="8">
        <v>93.699999999999989</v>
      </c>
      <c r="M1289" s="8">
        <v>2.2000000000000002</v>
      </c>
      <c r="N1289" s="8">
        <v>0</v>
      </c>
      <c r="O1289" s="8">
        <v>0</v>
      </c>
      <c r="P1289" s="8">
        <v>0</v>
      </c>
      <c r="V1289" s="1"/>
    </row>
    <row r="1290" spans="1:22">
      <c r="A1290" t="s">
        <v>19</v>
      </c>
      <c r="B1290" t="s">
        <v>11</v>
      </c>
      <c r="C1290" t="s">
        <v>5</v>
      </c>
      <c r="D1290" t="s">
        <v>3</v>
      </c>
      <c r="E1290" s="8">
        <v>0</v>
      </c>
      <c r="F1290" s="8">
        <v>0</v>
      </c>
      <c r="G1290" s="8">
        <v>33.1</v>
      </c>
      <c r="H1290" s="8">
        <v>65.899999999999991</v>
      </c>
      <c r="I1290" s="8">
        <v>1006.9</v>
      </c>
      <c r="J1290" s="8">
        <v>1202.8</v>
      </c>
      <c r="K1290" s="8">
        <v>1276.3000000000002</v>
      </c>
      <c r="L1290" s="8">
        <v>289.8</v>
      </c>
      <c r="M1290" s="8">
        <v>5.8999999999999995</v>
      </c>
      <c r="N1290" s="8">
        <v>0</v>
      </c>
      <c r="O1290" s="8">
        <v>0</v>
      </c>
      <c r="P1290" s="8">
        <v>0</v>
      </c>
      <c r="V1290" s="1"/>
    </row>
    <row r="1291" spans="1:22">
      <c r="A1291" t="s">
        <v>19</v>
      </c>
      <c r="B1291" t="s">
        <v>11</v>
      </c>
      <c r="C1291" t="s">
        <v>6</v>
      </c>
      <c r="D1291" t="s">
        <v>3</v>
      </c>
      <c r="E1291" s="8">
        <v>0</v>
      </c>
      <c r="F1291" s="8">
        <v>0</v>
      </c>
      <c r="G1291" s="8">
        <v>53.6</v>
      </c>
      <c r="H1291" s="8">
        <v>198</v>
      </c>
      <c r="I1291" s="8">
        <v>1479.2</v>
      </c>
      <c r="J1291" s="8">
        <v>1674.1000000000001</v>
      </c>
      <c r="K1291" s="8">
        <v>1722.5</v>
      </c>
      <c r="L1291" s="8">
        <v>601.69999999999993</v>
      </c>
      <c r="M1291" s="8">
        <v>15.7</v>
      </c>
      <c r="N1291" s="8">
        <v>0</v>
      </c>
      <c r="O1291" s="8">
        <v>0.2</v>
      </c>
      <c r="P1291" s="8">
        <v>0</v>
      </c>
      <c r="V1291" s="1"/>
    </row>
    <row r="1292" spans="1:22">
      <c r="A1292" t="s">
        <v>19</v>
      </c>
      <c r="B1292" t="s">
        <v>12</v>
      </c>
      <c r="C1292" t="s">
        <v>2</v>
      </c>
      <c r="D1292" t="s">
        <v>3</v>
      </c>
      <c r="E1292" s="8">
        <v>0</v>
      </c>
      <c r="F1292" s="8">
        <v>0.30000000000000004</v>
      </c>
      <c r="G1292" s="8">
        <v>162</v>
      </c>
      <c r="H1292" s="8">
        <v>530.20000000000005</v>
      </c>
      <c r="I1292" s="8">
        <v>2022</v>
      </c>
      <c r="J1292" s="8">
        <v>2120.2999999999997</v>
      </c>
      <c r="K1292" s="8">
        <v>2177.9</v>
      </c>
      <c r="L1292" s="8">
        <v>1079.3</v>
      </c>
      <c r="M1292" s="8">
        <v>76</v>
      </c>
      <c r="N1292" s="8">
        <v>0.30000000000000004</v>
      </c>
      <c r="O1292" s="8">
        <v>1.9000000000000001</v>
      </c>
      <c r="P1292" s="8">
        <v>0</v>
      </c>
      <c r="V1292" s="1"/>
    </row>
    <row r="1293" spans="1:22">
      <c r="A1293" t="s">
        <v>19</v>
      </c>
      <c r="B1293" t="s">
        <v>12</v>
      </c>
      <c r="C1293" t="s">
        <v>4</v>
      </c>
      <c r="D1293" t="s">
        <v>3</v>
      </c>
      <c r="E1293" s="8">
        <v>0</v>
      </c>
      <c r="F1293" s="8">
        <v>2.2000000000000002</v>
      </c>
      <c r="G1293" s="8">
        <v>332.29999999999995</v>
      </c>
      <c r="H1293" s="8">
        <v>957.8</v>
      </c>
      <c r="I1293" s="8">
        <v>2675.5</v>
      </c>
      <c r="J1293" s="8">
        <v>2679.1</v>
      </c>
      <c r="K1293" s="8">
        <v>2851.8</v>
      </c>
      <c r="L1293" s="8">
        <v>1639.3000000000002</v>
      </c>
      <c r="M1293" s="8">
        <v>228.70000000000002</v>
      </c>
      <c r="N1293" s="8">
        <v>1.3</v>
      </c>
      <c r="O1293" s="8">
        <v>7.2</v>
      </c>
      <c r="P1293" s="8">
        <v>0</v>
      </c>
      <c r="V1293" s="1"/>
    </row>
    <row r="1294" spans="1:22">
      <c r="A1294" t="s">
        <v>19</v>
      </c>
      <c r="B1294" t="s">
        <v>12</v>
      </c>
      <c r="C1294" t="s">
        <v>5</v>
      </c>
      <c r="D1294" t="s">
        <v>3</v>
      </c>
      <c r="E1294" s="8">
        <v>0</v>
      </c>
      <c r="F1294" s="8">
        <v>8</v>
      </c>
      <c r="G1294" s="8">
        <v>570.6</v>
      </c>
      <c r="H1294" s="8">
        <v>1442.5</v>
      </c>
      <c r="I1294" s="8">
        <v>3484.7</v>
      </c>
      <c r="J1294" s="8">
        <v>3445.9</v>
      </c>
      <c r="K1294" s="8">
        <v>3703.2</v>
      </c>
      <c r="L1294" s="8">
        <v>2458.3999999999996</v>
      </c>
      <c r="M1294" s="8">
        <v>454.7</v>
      </c>
      <c r="N1294" s="8">
        <v>27.299999999999997</v>
      </c>
      <c r="O1294" s="8">
        <v>34.799999999999997</v>
      </c>
      <c r="P1294" s="8">
        <v>2</v>
      </c>
      <c r="V1294" s="1"/>
    </row>
    <row r="1295" spans="1:22">
      <c r="A1295" t="s">
        <v>19</v>
      </c>
      <c r="B1295" t="s">
        <v>12</v>
      </c>
      <c r="C1295" t="s">
        <v>6</v>
      </c>
      <c r="D1295" t="s">
        <v>3</v>
      </c>
      <c r="E1295" s="8">
        <v>0</v>
      </c>
      <c r="F1295" s="8">
        <v>41.2</v>
      </c>
      <c r="G1295" s="8">
        <v>863.1</v>
      </c>
      <c r="H1295" s="8">
        <v>2083.6</v>
      </c>
      <c r="I1295" s="8">
        <v>4426.6000000000004</v>
      </c>
      <c r="J1295" s="8">
        <v>4412</v>
      </c>
      <c r="K1295" s="8">
        <v>4502.0999999999995</v>
      </c>
      <c r="L1295" s="8">
        <v>3470.6000000000004</v>
      </c>
      <c r="M1295" s="8">
        <v>764.8</v>
      </c>
      <c r="N1295" s="8">
        <v>149.39999999999998</v>
      </c>
      <c r="O1295" s="8">
        <v>191.10000000000002</v>
      </c>
      <c r="P1295" s="8">
        <v>6.3</v>
      </c>
      <c r="V1295" s="1"/>
    </row>
    <row r="1296" spans="1:22">
      <c r="A1296" t="s">
        <v>19</v>
      </c>
      <c r="B1296" t="s">
        <v>13</v>
      </c>
      <c r="C1296" t="s">
        <v>2</v>
      </c>
      <c r="D1296" t="s">
        <v>3</v>
      </c>
      <c r="E1296" s="8">
        <v>9.1</v>
      </c>
      <c r="F1296" s="8">
        <v>268.2</v>
      </c>
      <c r="G1296" s="8">
        <v>1198.3</v>
      </c>
      <c r="H1296" s="8">
        <v>2823.2999999999997</v>
      </c>
      <c r="I1296" s="8">
        <v>5416.4</v>
      </c>
      <c r="J1296" s="8">
        <v>5372.2</v>
      </c>
      <c r="K1296" s="8">
        <v>5522.9</v>
      </c>
      <c r="L1296" s="8">
        <v>4607.0999999999995</v>
      </c>
      <c r="M1296" s="8">
        <v>1207.3</v>
      </c>
      <c r="N1296" s="8">
        <v>432.00000000000006</v>
      </c>
      <c r="O1296" s="8">
        <v>457.1</v>
      </c>
      <c r="P1296" s="8">
        <v>19.5</v>
      </c>
      <c r="V1296" s="1"/>
    </row>
    <row r="1297" spans="1:22">
      <c r="A1297" t="s">
        <v>19</v>
      </c>
      <c r="B1297" t="s">
        <v>13</v>
      </c>
      <c r="C1297" t="s">
        <v>4</v>
      </c>
      <c r="D1297" t="s">
        <v>3</v>
      </c>
      <c r="E1297" s="8">
        <v>23.7</v>
      </c>
      <c r="F1297" s="8">
        <v>587</v>
      </c>
      <c r="G1297" s="8">
        <v>1565.8</v>
      </c>
      <c r="H1297" s="8">
        <v>3664.8</v>
      </c>
      <c r="I1297" s="8">
        <v>6349.6999999999989</v>
      </c>
      <c r="J1297" s="8">
        <v>6555.1</v>
      </c>
      <c r="K1297" s="8">
        <v>6402.2999999999993</v>
      </c>
      <c r="L1297" s="8">
        <v>5934.6</v>
      </c>
      <c r="M1297" s="8">
        <v>1730</v>
      </c>
      <c r="N1297" s="8">
        <v>940.60000000000014</v>
      </c>
      <c r="O1297" s="8">
        <v>789.3</v>
      </c>
      <c r="P1297" s="8">
        <v>109.1</v>
      </c>
      <c r="V1297" s="1"/>
    </row>
    <row r="1298" spans="1:22">
      <c r="A1298" t="s">
        <v>19</v>
      </c>
      <c r="B1298" t="s">
        <v>13</v>
      </c>
      <c r="C1298" t="s">
        <v>5</v>
      </c>
      <c r="D1298" t="s">
        <v>3</v>
      </c>
      <c r="E1298" s="8">
        <v>48.699999999999996</v>
      </c>
      <c r="F1298" s="8">
        <v>1089.1999999999998</v>
      </c>
      <c r="G1298" s="8">
        <v>2036.6999999999998</v>
      </c>
      <c r="H1298" s="8">
        <v>4424.2</v>
      </c>
      <c r="I1298" s="8">
        <v>7696.2000000000007</v>
      </c>
      <c r="J1298" s="8">
        <v>7506.5000000000009</v>
      </c>
      <c r="K1298" s="8">
        <v>7385</v>
      </c>
      <c r="L1298" s="8">
        <v>7301</v>
      </c>
      <c r="M1298" s="8">
        <v>2365.6</v>
      </c>
      <c r="N1298" s="8">
        <v>1484</v>
      </c>
      <c r="O1298" s="8">
        <v>1184.3999999999999</v>
      </c>
      <c r="P1298" s="8">
        <v>309.79999999999995</v>
      </c>
      <c r="V1298" s="1"/>
    </row>
    <row r="1299" spans="1:22">
      <c r="A1299" t="s">
        <v>19</v>
      </c>
      <c r="B1299" t="s">
        <v>13</v>
      </c>
      <c r="C1299" t="s">
        <v>6</v>
      </c>
      <c r="D1299" t="s">
        <v>3</v>
      </c>
      <c r="E1299" s="8">
        <v>76.999999999999986</v>
      </c>
      <c r="F1299" s="8">
        <v>1481.8</v>
      </c>
      <c r="G1299" s="8">
        <v>2634.6</v>
      </c>
      <c r="H1299" s="8">
        <v>5297.5999999999995</v>
      </c>
      <c r="I1299" s="8">
        <v>8593.7000000000007</v>
      </c>
      <c r="J1299" s="8">
        <v>8376.6</v>
      </c>
      <c r="K1299" s="8">
        <v>8384</v>
      </c>
      <c r="L1299" s="8">
        <v>8502.6</v>
      </c>
      <c r="M1299" s="8">
        <v>2797.4</v>
      </c>
      <c r="N1299" s="8">
        <v>2338.7000000000003</v>
      </c>
      <c r="O1299" s="8">
        <v>1677.9</v>
      </c>
      <c r="P1299" s="8">
        <v>551</v>
      </c>
      <c r="V1299" s="1"/>
    </row>
    <row r="1300" spans="1:22">
      <c r="A1300" t="s">
        <v>19</v>
      </c>
      <c r="B1300" t="s">
        <v>14</v>
      </c>
      <c r="C1300" t="s">
        <v>2</v>
      </c>
      <c r="D1300" t="s">
        <v>3</v>
      </c>
      <c r="E1300" s="8">
        <v>156.4</v>
      </c>
      <c r="F1300" s="8">
        <v>2102.7000000000003</v>
      </c>
      <c r="G1300" s="8">
        <v>3199.5</v>
      </c>
      <c r="H1300" s="8">
        <v>6041.5</v>
      </c>
      <c r="I1300" s="8">
        <v>9391.6</v>
      </c>
      <c r="J1300" s="8">
        <v>9301</v>
      </c>
      <c r="K1300" s="8">
        <v>9239</v>
      </c>
      <c r="L1300" s="8">
        <v>9696.7999999999993</v>
      </c>
      <c r="M1300" s="8">
        <v>3548.9</v>
      </c>
      <c r="N1300" s="8">
        <v>3203.3</v>
      </c>
      <c r="O1300" s="8">
        <v>2209.6</v>
      </c>
      <c r="P1300" s="8">
        <v>806.9</v>
      </c>
      <c r="V1300" s="1"/>
    </row>
    <row r="1301" spans="1:22">
      <c r="A1301" t="s">
        <v>19</v>
      </c>
      <c r="B1301" t="s">
        <v>14</v>
      </c>
      <c r="C1301" t="s">
        <v>4</v>
      </c>
      <c r="D1301" t="s">
        <v>3</v>
      </c>
      <c r="E1301" s="8">
        <v>239.4</v>
      </c>
      <c r="F1301" s="8">
        <v>2778.9</v>
      </c>
      <c r="G1301" s="8">
        <v>3745.3999999999996</v>
      </c>
      <c r="H1301" s="8">
        <v>7056.6</v>
      </c>
      <c r="I1301" s="8">
        <v>10167</v>
      </c>
      <c r="J1301" s="8">
        <v>10323.699999999999</v>
      </c>
      <c r="K1301" s="8">
        <v>9987.1</v>
      </c>
      <c r="L1301" s="8">
        <v>10851.699999999999</v>
      </c>
      <c r="M1301" s="8">
        <v>4019.9</v>
      </c>
      <c r="N1301" s="8">
        <v>4170.8999999999996</v>
      </c>
      <c r="O1301" s="8">
        <v>2692.7</v>
      </c>
      <c r="P1301" s="8">
        <v>1159.0999999999999</v>
      </c>
      <c r="V1301" s="1"/>
    </row>
    <row r="1302" spans="1:22">
      <c r="A1302" t="s">
        <v>19</v>
      </c>
      <c r="B1302" t="s">
        <v>14</v>
      </c>
      <c r="C1302" t="s">
        <v>5</v>
      </c>
      <c r="D1302" t="s">
        <v>3</v>
      </c>
      <c r="E1302" s="8">
        <v>338.5</v>
      </c>
      <c r="F1302" s="8">
        <v>3518.2</v>
      </c>
      <c r="G1302" s="8">
        <v>4346.6000000000004</v>
      </c>
      <c r="H1302" s="8">
        <v>7785</v>
      </c>
      <c r="I1302" s="8">
        <v>10922.5</v>
      </c>
      <c r="J1302" s="8">
        <v>11267.4</v>
      </c>
      <c r="K1302" s="8">
        <v>10882.400000000001</v>
      </c>
      <c r="L1302" s="8">
        <v>12049.099999999999</v>
      </c>
      <c r="M1302" s="8">
        <v>4506.8</v>
      </c>
      <c r="N1302" s="8">
        <v>4961.2999999999993</v>
      </c>
      <c r="O1302" s="8">
        <v>3234.3</v>
      </c>
      <c r="P1302" s="8">
        <v>1587.2</v>
      </c>
      <c r="V1302" s="1"/>
    </row>
    <row r="1303" spans="1:22">
      <c r="A1303" t="s">
        <v>19</v>
      </c>
      <c r="B1303" t="s">
        <v>14</v>
      </c>
      <c r="C1303" t="s">
        <v>6</v>
      </c>
      <c r="D1303" t="s">
        <v>3</v>
      </c>
      <c r="E1303" s="8">
        <v>454.7</v>
      </c>
      <c r="F1303" s="8">
        <v>4267.2</v>
      </c>
      <c r="G1303" s="8">
        <v>5096</v>
      </c>
      <c r="H1303" s="8">
        <v>8683.8000000000011</v>
      </c>
      <c r="I1303" s="8">
        <v>11543.900000000001</v>
      </c>
      <c r="J1303" s="8">
        <v>12038.599999999999</v>
      </c>
      <c r="K1303" s="8">
        <v>11716.4</v>
      </c>
      <c r="L1303" s="8">
        <v>13136.5</v>
      </c>
      <c r="M1303" s="8">
        <v>5088.5</v>
      </c>
      <c r="N1303" s="8">
        <v>5628.6999999999989</v>
      </c>
      <c r="O1303" s="8">
        <v>3536.8</v>
      </c>
      <c r="P1303" s="8">
        <v>2002.6</v>
      </c>
      <c r="V1303" s="1"/>
    </row>
    <row r="1304" spans="1:22">
      <c r="A1304" t="s">
        <v>19</v>
      </c>
      <c r="B1304" t="s">
        <v>15</v>
      </c>
      <c r="C1304" t="s">
        <v>2</v>
      </c>
      <c r="D1304" t="s">
        <v>3</v>
      </c>
      <c r="E1304" s="8">
        <v>562.6</v>
      </c>
      <c r="F1304" s="8">
        <v>4919.3</v>
      </c>
      <c r="G1304" s="8">
        <v>5743.6</v>
      </c>
      <c r="H1304" s="8">
        <v>9357.4</v>
      </c>
      <c r="I1304" s="8">
        <v>12013.599999999999</v>
      </c>
      <c r="J1304" s="8">
        <v>12912.5</v>
      </c>
      <c r="K1304" s="8">
        <v>12650.199999999999</v>
      </c>
      <c r="L1304" s="8">
        <v>14044.400000000001</v>
      </c>
      <c r="M1304" s="8">
        <v>5670.0000000000009</v>
      </c>
      <c r="N1304" s="8">
        <v>6477.9</v>
      </c>
      <c r="O1304" s="8">
        <v>3858.4999999999995</v>
      </c>
      <c r="P1304" s="8">
        <v>2371.1000000000004</v>
      </c>
      <c r="V1304" s="1"/>
    </row>
    <row r="1305" spans="1:22">
      <c r="A1305" t="s">
        <v>19</v>
      </c>
      <c r="B1305" t="s">
        <v>15</v>
      </c>
      <c r="C1305" t="s">
        <v>4</v>
      </c>
      <c r="D1305" t="s">
        <v>3</v>
      </c>
      <c r="E1305" s="8">
        <v>696.60000000000014</v>
      </c>
      <c r="F1305" s="8">
        <v>5524.8</v>
      </c>
      <c r="G1305" s="8">
        <v>6338.4</v>
      </c>
      <c r="H1305" s="8">
        <v>10270.9</v>
      </c>
      <c r="I1305" s="8">
        <v>12456.5</v>
      </c>
      <c r="J1305" s="8">
        <v>13585.499999999998</v>
      </c>
      <c r="K1305" s="8">
        <v>13483.099999999999</v>
      </c>
      <c r="L1305" s="8">
        <v>14812.900000000001</v>
      </c>
      <c r="M1305" s="8">
        <v>6008.8</v>
      </c>
      <c r="N1305" s="8">
        <v>7370.1</v>
      </c>
      <c r="O1305" s="8">
        <v>4298.8999999999996</v>
      </c>
      <c r="P1305" s="8">
        <v>2683.2</v>
      </c>
      <c r="V1305" s="1"/>
    </row>
    <row r="1306" spans="1:22">
      <c r="A1306" t="s">
        <v>19</v>
      </c>
      <c r="B1306" t="s">
        <v>15</v>
      </c>
      <c r="C1306" t="s">
        <v>5</v>
      </c>
      <c r="D1306" t="s">
        <v>3</v>
      </c>
      <c r="E1306" s="8">
        <v>810.4</v>
      </c>
      <c r="F1306" s="8">
        <v>5762.1</v>
      </c>
      <c r="G1306" s="8">
        <v>7002.2</v>
      </c>
      <c r="H1306" s="8">
        <v>10868.7</v>
      </c>
      <c r="I1306" s="8">
        <v>12911.9</v>
      </c>
      <c r="J1306" s="8">
        <v>14345.800000000001</v>
      </c>
      <c r="K1306" s="8">
        <v>14193</v>
      </c>
      <c r="L1306" s="8">
        <v>15584.900000000001</v>
      </c>
      <c r="M1306" s="8">
        <v>6453.1</v>
      </c>
      <c r="N1306" s="8">
        <v>7754.9</v>
      </c>
      <c r="O1306" s="8">
        <v>4584.8</v>
      </c>
      <c r="P1306" s="8">
        <v>2927.7</v>
      </c>
      <c r="V1306" s="1"/>
    </row>
    <row r="1307" spans="1:22">
      <c r="A1307" t="s">
        <v>19</v>
      </c>
      <c r="B1307" t="s">
        <v>15</v>
      </c>
      <c r="C1307" t="s">
        <v>6</v>
      </c>
      <c r="D1307" t="s">
        <v>3</v>
      </c>
      <c r="E1307" s="8">
        <v>957.6</v>
      </c>
      <c r="F1307" s="8">
        <v>6232.4</v>
      </c>
      <c r="G1307" s="8">
        <v>7532.4000000000005</v>
      </c>
      <c r="H1307" s="8">
        <v>11608.9</v>
      </c>
      <c r="I1307" s="8">
        <v>13461.800000000001</v>
      </c>
      <c r="J1307" s="8">
        <v>14910.699999999999</v>
      </c>
      <c r="K1307" s="8">
        <v>14929.1</v>
      </c>
      <c r="L1307" s="8">
        <v>16053.3</v>
      </c>
      <c r="M1307" s="8">
        <v>6769.1</v>
      </c>
      <c r="N1307" s="8">
        <v>8377.6999999999989</v>
      </c>
      <c r="O1307" s="8">
        <v>4798.4000000000005</v>
      </c>
      <c r="P1307" s="8">
        <v>3172.6</v>
      </c>
      <c r="V1307" s="1"/>
    </row>
    <row r="1308" spans="1:22">
      <c r="A1308" t="s">
        <v>19</v>
      </c>
      <c r="B1308" t="s">
        <v>16</v>
      </c>
      <c r="C1308" t="s">
        <v>2</v>
      </c>
      <c r="D1308" t="s">
        <v>3</v>
      </c>
      <c r="E1308" s="8">
        <v>1041.8000000000002</v>
      </c>
      <c r="F1308" s="8">
        <v>6521.7</v>
      </c>
      <c r="G1308" s="8">
        <v>8287.4</v>
      </c>
      <c r="H1308" s="8">
        <v>11819.2</v>
      </c>
      <c r="I1308" s="8">
        <v>14010.5</v>
      </c>
      <c r="J1308" s="8">
        <v>15407.8</v>
      </c>
      <c r="K1308" s="8">
        <v>15533.3</v>
      </c>
      <c r="L1308" s="8">
        <v>16552.100000000002</v>
      </c>
      <c r="M1308" s="8">
        <v>7098.5999999999995</v>
      </c>
      <c r="N1308" s="8">
        <v>8814.7999999999993</v>
      </c>
      <c r="O1308" s="8">
        <v>4928.3999999999996</v>
      </c>
      <c r="P1308" s="8">
        <v>3378.3999999999996</v>
      </c>
      <c r="V1308" s="1"/>
    </row>
    <row r="1309" spans="1:22">
      <c r="A1309" t="s">
        <v>19</v>
      </c>
      <c r="B1309" t="s">
        <v>16</v>
      </c>
      <c r="C1309" t="s">
        <v>4</v>
      </c>
      <c r="D1309" t="s">
        <v>3</v>
      </c>
      <c r="E1309" s="8">
        <v>1177.8</v>
      </c>
      <c r="F1309" s="8">
        <v>6916.5999999999995</v>
      </c>
      <c r="G1309" s="8">
        <v>8819.4</v>
      </c>
      <c r="H1309" s="8">
        <v>12272.8</v>
      </c>
      <c r="I1309" s="8">
        <v>14226.000000000002</v>
      </c>
      <c r="J1309" s="8">
        <v>16161.3</v>
      </c>
      <c r="K1309" s="8">
        <v>16101.1</v>
      </c>
      <c r="L1309" s="8">
        <v>16902.2</v>
      </c>
      <c r="M1309" s="8">
        <v>7395.6</v>
      </c>
      <c r="N1309" s="8">
        <v>9355</v>
      </c>
      <c r="O1309" s="8">
        <v>5026.5</v>
      </c>
      <c r="P1309" s="8">
        <v>3474.7</v>
      </c>
      <c r="V1309" s="1"/>
    </row>
    <row r="1310" spans="1:22">
      <c r="A1310" t="s">
        <v>19</v>
      </c>
      <c r="B1310" t="s">
        <v>16</v>
      </c>
      <c r="C1310" t="s">
        <v>5</v>
      </c>
      <c r="D1310" t="s">
        <v>3</v>
      </c>
      <c r="E1310" s="8">
        <v>1301.8</v>
      </c>
      <c r="F1310" s="8">
        <v>7169.9</v>
      </c>
      <c r="G1310" s="8">
        <v>9079.1</v>
      </c>
      <c r="H1310" s="8">
        <v>12226.6</v>
      </c>
      <c r="I1310" s="8">
        <v>14603.1</v>
      </c>
      <c r="J1310" s="8">
        <v>16689.899999999998</v>
      </c>
      <c r="K1310" s="8">
        <v>16560.900000000001</v>
      </c>
      <c r="L1310" s="8">
        <v>17272.400000000001</v>
      </c>
      <c r="M1310" s="8">
        <v>7560.4</v>
      </c>
      <c r="N1310" s="8">
        <v>9938.3999999999978</v>
      </c>
      <c r="O1310" s="8">
        <v>5222.0999999999995</v>
      </c>
      <c r="P1310" s="8">
        <v>3446.3</v>
      </c>
      <c r="V1310" s="1"/>
    </row>
    <row r="1311" spans="1:22">
      <c r="A1311" t="s">
        <v>19</v>
      </c>
      <c r="B1311" t="s">
        <v>16</v>
      </c>
      <c r="C1311" t="s">
        <v>6</v>
      </c>
      <c r="D1311" t="s">
        <v>3</v>
      </c>
      <c r="E1311" s="8">
        <v>1428.5</v>
      </c>
      <c r="F1311" s="8">
        <v>7486.2</v>
      </c>
      <c r="G1311" s="8">
        <v>9502.4</v>
      </c>
      <c r="H1311" s="8">
        <v>12245.7</v>
      </c>
      <c r="I1311" s="8">
        <v>15013.7</v>
      </c>
      <c r="J1311" s="8">
        <v>16882.7</v>
      </c>
      <c r="K1311" s="8">
        <v>16850.5</v>
      </c>
      <c r="L1311" s="8">
        <v>17284.7</v>
      </c>
      <c r="M1311" s="8">
        <v>7796.4</v>
      </c>
      <c r="N1311" s="8">
        <v>10064.6</v>
      </c>
      <c r="O1311" s="8">
        <v>5110.8999999999996</v>
      </c>
      <c r="P1311" s="8">
        <v>3407</v>
      </c>
      <c r="V1311" s="1"/>
    </row>
    <row r="1312" spans="1:22">
      <c r="A1312" t="s">
        <v>19</v>
      </c>
      <c r="B1312" t="s">
        <v>1</v>
      </c>
      <c r="C1312" t="s">
        <v>2</v>
      </c>
      <c r="D1312" t="s">
        <v>17</v>
      </c>
      <c r="E1312" s="8">
        <v>1434.6999999999998</v>
      </c>
      <c r="F1312" s="8">
        <v>7644.1</v>
      </c>
      <c r="G1312" s="8">
        <v>9756.0999999999985</v>
      </c>
      <c r="H1312" s="8">
        <v>11853.099999999999</v>
      </c>
      <c r="I1312" s="8">
        <v>15531.5</v>
      </c>
      <c r="J1312" s="8">
        <v>17342.8</v>
      </c>
      <c r="K1312" s="8">
        <v>17127.600000000002</v>
      </c>
      <c r="L1312" s="8">
        <v>17112.3</v>
      </c>
      <c r="M1312" s="8">
        <v>7974.8</v>
      </c>
      <c r="N1312" s="8">
        <v>10370.1</v>
      </c>
      <c r="O1312" s="8">
        <v>4941.3</v>
      </c>
      <c r="P1312" s="8">
        <v>3297.1000000000004</v>
      </c>
      <c r="V1312" s="1"/>
    </row>
    <row r="1313" spans="1:22">
      <c r="A1313" t="s">
        <v>19</v>
      </c>
      <c r="B1313" t="s">
        <v>1</v>
      </c>
      <c r="C1313" t="s">
        <v>4</v>
      </c>
      <c r="D1313" t="s">
        <v>17</v>
      </c>
      <c r="E1313" s="8">
        <v>1442.3999999999999</v>
      </c>
      <c r="F1313" s="8">
        <v>7746.0999999999995</v>
      </c>
      <c r="G1313" s="8">
        <v>9746.9</v>
      </c>
      <c r="H1313" s="8">
        <v>11924.8</v>
      </c>
      <c r="I1313" s="8">
        <v>15726.800000000001</v>
      </c>
      <c r="J1313" s="8">
        <v>17660.099999999999</v>
      </c>
      <c r="K1313" s="8">
        <v>17388.100000000002</v>
      </c>
      <c r="L1313" s="8">
        <v>16954.2</v>
      </c>
      <c r="M1313" s="8">
        <v>8169.1</v>
      </c>
      <c r="N1313" s="8">
        <v>10672.099999999999</v>
      </c>
      <c r="O1313" s="8">
        <v>4735</v>
      </c>
      <c r="P1313" s="8">
        <v>3197.7</v>
      </c>
      <c r="V1313" s="1"/>
    </row>
    <row r="1314" spans="1:22">
      <c r="A1314" t="s">
        <v>19</v>
      </c>
      <c r="B1314" t="s">
        <v>1</v>
      </c>
      <c r="C1314" t="s">
        <v>5</v>
      </c>
      <c r="D1314" t="s">
        <v>17</v>
      </c>
      <c r="E1314" s="8">
        <v>1484.3</v>
      </c>
      <c r="F1314" s="8">
        <v>7772</v>
      </c>
      <c r="G1314" s="8">
        <v>9947.3000000000011</v>
      </c>
      <c r="H1314" s="8">
        <v>11548.5</v>
      </c>
      <c r="I1314" s="8">
        <v>16021.7</v>
      </c>
      <c r="J1314" s="8">
        <v>17628.599999999999</v>
      </c>
      <c r="K1314" s="8">
        <v>17742.900000000001</v>
      </c>
      <c r="L1314" s="8">
        <v>16945.8</v>
      </c>
      <c r="M1314" s="8">
        <v>8221.9</v>
      </c>
      <c r="N1314" s="8">
        <v>10850</v>
      </c>
      <c r="O1314" s="8">
        <v>4602.2</v>
      </c>
      <c r="P1314" s="8">
        <v>3041.3</v>
      </c>
      <c r="V1314" s="1"/>
    </row>
    <row r="1315" spans="1:22">
      <c r="A1315" t="s">
        <v>19</v>
      </c>
      <c r="B1315" t="s">
        <v>1</v>
      </c>
      <c r="C1315" t="s">
        <v>6</v>
      </c>
      <c r="D1315" t="s">
        <v>17</v>
      </c>
      <c r="E1315" s="8">
        <v>1498</v>
      </c>
      <c r="F1315" s="8">
        <v>7788.9000000000005</v>
      </c>
      <c r="G1315" s="8">
        <v>10161.300000000001</v>
      </c>
      <c r="H1315" s="8">
        <v>11615.9</v>
      </c>
      <c r="I1315" s="8">
        <v>16076.8</v>
      </c>
      <c r="J1315" s="8">
        <v>17671.400000000001</v>
      </c>
      <c r="K1315" s="8">
        <v>18030.599999999999</v>
      </c>
      <c r="L1315" s="8">
        <v>16799.5</v>
      </c>
      <c r="M1315" s="8">
        <v>8276.5</v>
      </c>
      <c r="N1315" s="8">
        <v>10862.1</v>
      </c>
      <c r="O1315" s="8">
        <v>4311.7</v>
      </c>
      <c r="P1315" s="8">
        <v>2893.6</v>
      </c>
      <c r="V1315" s="1"/>
    </row>
    <row r="1316" spans="1:22">
      <c r="A1316" t="s">
        <v>19</v>
      </c>
      <c r="B1316" t="s">
        <v>0</v>
      </c>
      <c r="C1316" t="s">
        <v>2</v>
      </c>
      <c r="D1316" t="s">
        <v>17</v>
      </c>
      <c r="E1316" s="8">
        <v>1434.4</v>
      </c>
      <c r="F1316" s="8">
        <v>7678.8000000000011</v>
      </c>
      <c r="G1316" s="8">
        <v>9789.0000000000018</v>
      </c>
      <c r="H1316" s="8">
        <v>11328.7</v>
      </c>
      <c r="I1316" s="8">
        <v>16052</v>
      </c>
      <c r="J1316" s="8">
        <v>17559.3</v>
      </c>
      <c r="K1316" s="8">
        <v>18283.599999999999</v>
      </c>
      <c r="L1316" s="8">
        <v>16590.8</v>
      </c>
      <c r="M1316" s="8">
        <v>8324.5</v>
      </c>
      <c r="N1316" s="8">
        <v>10550.900000000001</v>
      </c>
      <c r="O1316" s="8">
        <v>4070.4</v>
      </c>
      <c r="P1316" s="8">
        <v>2642.3</v>
      </c>
      <c r="V1316" s="1"/>
    </row>
    <row r="1317" spans="1:22">
      <c r="A1317" t="s">
        <v>19</v>
      </c>
      <c r="B1317" t="s">
        <v>0</v>
      </c>
      <c r="C1317" t="s">
        <v>4</v>
      </c>
      <c r="D1317" t="s">
        <v>17</v>
      </c>
      <c r="E1317" s="8">
        <v>1361.1</v>
      </c>
      <c r="F1317" s="8">
        <v>7449.0999999999995</v>
      </c>
      <c r="G1317" s="8">
        <v>9636</v>
      </c>
      <c r="H1317" s="8">
        <v>11101.099999999999</v>
      </c>
      <c r="I1317" s="8">
        <v>15762.1</v>
      </c>
      <c r="J1317" s="8">
        <v>17805.400000000001</v>
      </c>
      <c r="K1317" s="8">
        <v>18404.2</v>
      </c>
      <c r="L1317" s="8">
        <v>16653.599999999999</v>
      </c>
      <c r="M1317" s="8">
        <v>8426.7000000000007</v>
      </c>
      <c r="N1317" s="8">
        <v>10258.799999999999</v>
      </c>
      <c r="O1317" s="8">
        <v>3762.6000000000004</v>
      </c>
      <c r="P1317" s="8">
        <v>2284.1999999999998</v>
      </c>
      <c r="V1317" s="1"/>
    </row>
    <row r="1318" spans="1:22">
      <c r="A1318" t="s">
        <v>19</v>
      </c>
      <c r="B1318" t="s">
        <v>0</v>
      </c>
      <c r="C1318" t="s">
        <v>5</v>
      </c>
      <c r="D1318" t="s">
        <v>17</v>
      </c>
      <c r="E1318" s="8">
        <v>1307.5</v>
      </c>
      <c r="F1318" s="8">
        <v>7159.8</v>
      </c>
      <c r="G1318" s="8">
        <v>9479.9</v>
      </c>
      <c r="H1318" s="8">
        <v>10699.8</v>
      </c>
      <c r="I1318" s="8">
        <v>15802.9</v>
      </c>
      <c r="J1318" s="8">
        <v>17812.3</v>
      </c>
      <c r="K1318" s="8">
        <v>18416.399999999998</v>
      </c>
      <c r="L1318" s="8">
        <v>16324.500000000002</v>
      </c>
      <c r="M1318" s="8">
        <v>8429</v>
      </c>
      <c r="N1318" s="8">
        <v>9702.4000000000015</v>
      </c>
      <c r="O1318" s="8">
        <v>3479.3</v>
      </c>
      <c r="P1318" s="8">
        <v>1970.1999999999998</v>
      </c>
      <c r="V1318" s="1"/>
    </row>
    <row r="1319" spans="1:22">
      <c r="A1319" t="s">
        <v>19</v>
      </c>
      <c r="B1319" t="s">
        <v>0</v>
      </c>
      <c r="C1319" t="s">
        <v>6</v>
      </c>
      <c r="D1319" t="s">
        <v>17</v>
      </c>
      <c r="E1319" s="8">
        <v>1239.3999999999999</v>
      </c>
      <c r="F1319" s="8">
        <v>6763.1</v>
      </c>
      <c r="G1319" s="8">
        <v>9232.9</v>
      </c>
      <c r="H1319" s="8">
        <v>10571.5</v>
      </c>
      <c r="I1319" s="8">
        <v>15871.2</v>
      </c>
      <c r="J1319" s="8">
        <v>17814.099999999999</v>
      </c>
      <c r="K1319" s="8">
        <v>18497.199999999997</v>
      </c>
      <c r="L1319" s="8">
        <v>16348.599999999999</v>
      </c>
      <c r="M1319" s="8">
        <v>8332.6</v>
      </c>
      <c r="N1319" s="8">
        <v>9277.7000000000007</v>
      </c>
      <c r="O1319" s="8">
        <v>3094.9</v>
      </c>
      <c r="P1319" s="8">
        <v>1711.6</v>
      </c>
      <c r="V1319" s="1"/>
    </row>
    <row r="1320" spans="1:22">
      <c r="A1320" t="s">
        <v>19</v>
      </c>
      <c r="B1320" t="s">
        <v>7</v>
      </c>
      <c r="C1320" t="s">
        <v>2</v>
      </c>
      <c r="D1320" t="s">
        <v>17</v>
      </c>
      <c r="E1320" s="8">
        <v>1138.5999999999999</v>
      </c>
      <c r="F1320" s="8">
        <v>6299.3</v>
      </c>
      <c r="G1320" s="8">
        <v>8794.9000000000015</v>
      </c>
      <c r="H1320" s="8">
        <v>10052.6</v>
      </c>
      <c r="I1320" s="8">
        <v>15852.5</v>
      </c>
      <c r="J1320" s="8">
        <v>17718.8</v>
      </c>
      <c r="K1320" s="8">
        <v>18406.3</v>
      </c>
      <c r="L1320" s="8">
        <v>16151.5</v>
      </c>
      <c r="M1320" s="8">
        <v>8173.7</v>
      </c>
      <c r="N1320" s="8">
        <v>8543.9</v>
      </c>
      <c r="O1320" s="8">
        <v>2787.3</v>
      </c>
      <c r="P1320" s="8">
        <v>1470.6999999999998</v>
      </c>
      <c r="V1320" s="1"/>
    </row>
    <row r="1321" spans="1:22">
      <c r="A1321" t="s">
        <v>19</v>
      </c>
      <c r="B1321" t="s">
        <v>7</v>
      </c>
      <c r="C1321" t="s">
        <v>4</v>
      </c>
      <c r="D1321" t="s">
        <v>17</v>
      </c>
      <c r="E1321" s="8">
        <v>1017.1000000000001</v>
      </c>
      <c r="F1321" s="8">
        <v>5762.7</v>
      </c>
      <c r="G1321" s="8">
        <v>8535.6</v>
      </c>
      <c r="H1321" s="8">
        <v>9738.1</v>
      </c>
      <c r="I1321" s="8">
        <v>15553.5</v>
      </c>
      <c r="J1321" s="8">
        <v>17277.7</v>
      </c>
      <c r="K1321" s="8">
        <v>18229.7</v>
      </c>
      <c r="L1321" s="8">
        <v>16006.7</v>
      </c>
      <c r="M1321" s="8">
        <v>7991.4</v>
      </c>
      <c r="N1321" s="8">
        <v>8143.4</v>
      </c>
      <c r="O1321" s="8">
        <v>2315.1999999999998</v>
      </c>
      <c r="P1321" s="8">
        <v>1200.8000000000002</v>
      </c>
      <c r="V1321" s="1"/>
    </row>
    <row r="1322" spans="1:22">
      <c r="A1322" t="s">
        <v>19</v>
      </c>
      <c r="B1322" t="s">
        <v>7</v>
      </c>
      <c r="C1322" t="s">
        <v>5</v>
      </c>
      <c r="D1322" t="s">
        <v>17</v>
      </c>
      <c r="E1322" s="8">
        <v>894.6</v>
      </c>
      <c r="F1322" s="8">
        <v>5179.3999999999996</v>
      </c>
      <c r="G1322" s="8">
        <v>8208</v>
      </c>
      <c r="H1322" s="8">
        <v>9125.2999999999993</v>
      </c>
      <c r="I1322" s="8">
        <v>15402.399999999998</v>
      </c>
      <c r="J1322" s="8">
        <v>16996.400000000001</v>
      </c>
      <c r="K1322" s="8">
        <v>18059.3</v>
      </c>
      <c r="L1322" s="8">
        <v>15634.8</v>
      </c>
      <c r="M1322" s="8">
        <v>7758.1</v>
      </c>
      <c r="N1322" s="8">
        <v>7752.6</v>
      </c>
      <c r="O1322" s="8">
        <v>1945.4</v>
      </c>
      <c r="P1322" s="8">
        <v>944.9</v>
      </c>
      <c r="V1322" s="1"/>
    </row>
    <row r="1323" spans="1:22">
      <c r="A1323" t="s">
        <v>19</v>
      </c>
      <c r="B1323" t="s">
        <v>7</v>
      </c>
      <c r="C1323" t="s">
        <v>6</v>
      </c>
      <c r="D1323" t="s">
        <v>17</v>
      </c>
      <c r="E1323" s="8">
        <v>778.3</v>
      </c>
      <c r="F1323" s="8">
        <v>4614.3</v>
      </c>
      <c r="G1323" s="8">
        <v>7906.4</v>
      </c>
      <c r="H1323" s="8">
        <v>8833.1</v>
      </c>
      <c r="I1323" s="8">
        <v>15183.4</v>
      </c>
      <c r="J1323" s="8">
        <v>16478.399999999998</v>
      </c>
      <c r="K1323" s="8">
        <v>17770.5</v>
      </c>
      <c r="L1323" s="8">
        <v>15371.599999999999</v>
      </c>
      <c r="M1323" s="8">
        <v>7434.8</v>
      </c>
      <c r="N1323" s="8">
        <v>7432.7</v>
      </c>
      <c r="O1323" s="8">
        <v>1627.7</v>
      </c>
      <c r="P1323" s="8">
        <v>709.3</v>
      </c>
      <c r="V1323" s="1"/>
    </row>
    <row r="1324" spans="1:22">
      <c r="A1324" t="s">
        <v>19</v>
      </c>
      <c r="B1324" t="s">
        <v>8</v>
      </c>
      <c r="C1324" t="s">
        <v>2</v>
      </c>
      <c r="D1324" t="s">
        <v>17</v>
      </c>
      <c r="E1324" s="8">
        <v>632.30000000000007</v>
      </c>
      <c r="F1324" s="8">
        <v>3967.7</v>
      </c>
      <c r="G1324" s="8">
        <v>7481.4000000000005</v>
      </c>
      <c r="H1324" s="8">
        <v>8440.2999999999993</v>
      </c>
      <c r="I1324" s="8">
        <v>14769</v>
      </c>
      <c r="J1324" s="8">
        <v>16185.7</v>
      </c>
      <c r="K1324" s="8">
        <v>17457.900000000001</v>
      </c>
      <c r="L1324" s="8">
        <v>15445.400000000001</v>
      </c>
      <c r="M1324" s="8">
        <v>7105</v>
      </c>
      <c r="N1324" s="8">
        <v>6548.6</v>
      </c>
      <c r="O1324" s="8">
        <v>1317.3999999999999</v>
      </c>
      <c r="P1324" s="8">
        <v>486</v>
      </c>
      <c r="V1324" s="1"/>
    </row>
    <row r="1325" spans="1:22">
      <c r="A1325" t="s">
        <v>19</v>
      </c>
      <c r="B1325" t="s">
        <v>8</v>
      </c>
      <c r="C1325" t="s">
        <v>4</v>
      </c>
      <c r="D1325" t="s">
        <v>17</v>
      </c>
      <c r="E1325" s="8">
        <v>474.8</v>
      </c>
      <c r="F1325" s="8">
        <v>3362</v>
      </c>
      <c r="G1325" s="8">
        <v>6883</v>
      </c>
      <c r="H1325" s="8">
        <v>7986.2000000000007</v>
      </c>
      <c r="I1325" s="8">
        <v>14541.099999999999</v>
      </c>
      <c r="J1325" s="8">
        <v>15698.6</v>
      </c>
      <c r="K1325" s="8">
        <v>17019.8</v>
      </c>
      <c r="L1325" s="8">
        <v>14877.3</v>
      </c>
      <c r="M1325" s="8">
        <v>6775.9000000000005</v>
      </c>
      <c r="N1325" s="8">
        <v>5838.5999999999995</v>
      </c>
      <c r="O1325" s="8">
        <v>969.1</v>
      </c>
      <c r="P1325" s="8">
        <v>316.39999999999998</v>
      </c>
      <c r="V1325" s="1"/>
    </row>
    <row r="1326" spans="1:22">
      <c r="A1326" t="s">
        <v>19</v>
      </c>
      <c r="B1326" t="s">
        <v>8</v>
      </c>
      <c r="C1326" t="s">
        <v>5</v>
      </c>
      <c r="D1326" t="s">
        <v>17</v>
      </c>
      <c r="E1326" s="8">
        <v>360.4</v>
      </c>
      <c r="F1326" s="8">
        <v>2790.4</v>
      </c>
      <c r="G1326" s="8">
        <v>6363.4</v>
      </c>
      <c r="H1326" s="8">
        <v>7529.2</v>
      </c>
      <c r="I1326" s="8">
        <v>14158.2</v>
      </c>
      <c r="J1326" s="8">
        <v>15227.9</v>
      </c>
      <c r="K1326" s="8">
        <v>16415</v>
      </c>
      <c r="L1326" s="8">
        <v>14552.900000000001</v>
      </c>
      <c r="M1326" s="8">
        <v>6445.3</v>
      </c>
      <c r="N1326" s="8">
        <v>5228.2999999999993</v>
      </c>
      <c r="O1326" s="8">
        <v>677.2</v>
      </c>
      <c r="P1326" s="8">
        <v>194.8</v>
      </c>
      <c r="V1326" s="1"/>
    </row>
    <row r="1327" spans="1:22">
      <c r="A1327" t="s">
        <v>19</v>
      </c>
      <c r="B1327" t="s">
        <v>8</v>
      </c>
      <c r="C1327" t="s">
        <v>6</v>
      </c>
      <c r="D1327" t="s">
        <v>17</v>
      </c>
      <c r="E1327" s="8">
        <v>256</v>
      </c>
      <c r="F1327" s="8">
        <v>2231.4</v>
      </c>
      <c r="G1327" s="8">
        <v>5688.4000000000005</v>
      </c>
      <c r="H1327" s="8">
        <v>7242</v>
      </c>
      <c r="I1327" s="8">
        <v>13597.6</v>
      </c>
      <c r="J1327" s="8">
        <v>14524.9</v>
      </c>
      <c r="K1327" s="8">
        <v>15788.000000000002</v>
      </c>
      <c r="L1327" s="8">
        <v>14019.1</v>
      </c>
      <c r="M1327" s="8">
        <v>5989</v>
      </c>
      <c r="N1327" s="8">
        <v>4581.5999999999995</v>
      </c>
      <c r="O1327" s="8">
        <v>444.1</v>
      </c>
      <c r="P1327" s="8">
        <v>127.2</v>
      </c>
      <c r="V1327" s="1"/>
    </row>
    <row r="1328" spans="1:22">
      <c r="A1328" t="s">
        <v>19</v>
      </c>
      <c r="B1328" t="s">
        <v>9</v>
      </c>
      <c r="C1328" t="s">
        <v>2</v>
      </c>
      <c r="D1328" t="s">
        <v>17</v>
      </c>
      <c r="E1328" s="8">
        <v>161.6</v>
      </c>
      <c r="F1328" s="8">
        <v>1723.7</v>
      </c>
      <c r="G1328" s="8">
        <v>5119.3</v>
      </c>
      <c r="H1328" s="8">
        <v>6751.9</v>
      </c>
      <c r="I1328" s="8">
        <v>13152.6</v>
      </c>
      <c r="J1328" s="8">
        <v>13688.8</v>
      </c>
      <c r="K1328" s="8">
        <v>15184.6</v>
      </c>
      <c r="L1328" s="8">
        <v>13646.8</v>
      </c>
      <c r="M1328" s="8">
        <v>5531.6</v>
      </c>
      <c r="N1328" s="8">
        <v>3905</v>
      </c>
      <c r="O1328" s="8">
        <v>274.7</v>
      </c>
      <c r="P1328" s="8">
        <v>76.599999999999994</v>
      </c>
      <c r="V1328" s="1"/>
    </row>
    <row r="1329" spans="1:22">
      <c r="A1329" t="s">
        <v>19</v>
      </c>
      <c r="B1329" t="s">
        <v>9</v>
      </c>
      <c r="C1329" t="s">
        <v>4</v>
      </c>
      <c r="D1329" t="s">
        <v>17</v>
      </c>
      <c r="E1329" s="8">
        <v>89.8</v>
      </c>
      <c r="F1329" s="8">
        <v>1255.8999999999999</v>
      </c>
      <c r="G1329" s="8">
        <v>4446.1000000000004</v>
      </c>
      <c r="H1329" s="8">
        <v>6416.5999999999995</v>
      </c>
      <c r="I1329" s="8">
        <v>12564.6</v>
      </c>
      <c r="J1329" s="8">
        <v>12804.2</v>
      </c>
      <c r="K1329" s="8">
        <v>14246.699999999999</v>
      </c>
      <c r="L1329" s="8">
        <v>13042.2</v>
      </c>
      <c r="M1329" s="8">
        <v>5093.7000000000007</v>
      </c>
      <c r="N1329" s="8">
        <v>3411.4</v>
      </c>
      <c r="O1329" s="8">
        <v>145.19999999999999</v>
      </c>
      <c r="P1329" s="8">
        <v>41.9</v>
      </c>
      <c r="V1329" s="1"/>
    </row>
    <row r="1330" spans="1:22">
      <c r="A1330" t="s">
        <v>19</v>
      </c>
      <c r="B1330" t="s">
        <v>9</v>
      </c>
      <c r="C1330" t="s">
        <v>5</v>
      </c>
      <c r="D1330" t="s">
        <v>17</v>
      </c>
      <c r="E1330" s="8">
        <v>37.4</v>
      </c>
      <c r="F1330" s="8">
        <v>858.9</v>
      </c>
      <c r="G1330" s="8">
        <v>3771.7999999999997</v>
      </c>
      <c r="H1330" s="8">
        <v>5824</v>
      </c>
      <c r="I1330" s="8">
        <v>11915.900000000001</v>
      </c>
      <c r="J1330" s="8">
        <v>11924.000000000002</v>
      </c>
      <c r="K1330" s="8">
        <v>13498.1</v>
      </c>
      <c r="L1330" s="8">
        <v>12462.5</v>
      </c>
      <c r="M1330" s="8">
        <v>4653.5</v>
      </c>
      <c r="N1330" s="8">
        <v>2796.5</v>
      </c>
      <c r="O1330" s="8">
        <v>63.9</v>
      </c>
      <c r="P1330" s="8">
        <v>13.7</v>
      </c>
      <c r="V1330" s="1"/>
    </row>
    <row r="1331" spans="1:22">
      <c r="A1331" t="s">
        <v>19</v>
      </c>
      <c r="B1331" t="s">
        <v>9</v>
      </c>
      <c r="C1331" t="s">
        <v>6</v>
      </c>
      <c r="D1331" t="s">
        <v>17</v>
      </c>
      <c r="E1331" s="8">
        <v>9.6999999999999993</v>
      </c>
      <c r="F1331" s="8">
        <v>534.59999999999991</v>
      </c>
      <c r="G1331" s="8">
        <v>3117.3999999999996</v>
      </c>
      <c r="H1331" s="8">
        <v>5393.7999999999993</v>
      </c>
      <c r="I1331" s="8">
        <v>11349.5</v>
      </c>
      <c r="J1331" s="8">
        <v>11000.699999999999</v>
      </c>
      <c r="K1331" s="8">
        <v>12730.2</v>
      </c>
      <c r="L1331" s="8">
        <v>11728</v>
      </c>
      <c r="M1331" s="8">
        <v>4085.5000000000005</v>
      </c>
      <c r="N1331" s="8">
        <v>2201.5</v>
      </c>
      <c r="O1331" s="8">
        <v>24.4</v>
      </c>
      <c r="P1331" s="8">
        <v>3.2</v>
      </c>
      <c r="V1331" s="1"/>
    </row>
    <row r="1332" spans="1:22">
      <c r="A1332" t="s">
        <v>19</v>
      </c>
      <c r="B1332" t="s">
        <v>10</v>
      </c>
      <c r="C1332" t="s">
        <v>2</v>
      </c>
      <c r="D1332" t="s">
        <v>17</v>
      </c>
      <c r="E1332" s="8">
        <v>3.9</v>
      </c>
      <c r="F1332" s="8">
        <v>304.39999999999998</v>
      </c>
      <c r="G1332" s="8">
        <v>2408.9</v>
      </c>
      <c r="H1332" s="8">
        <v>4801.1000000000004</v>
      </c>
      <c r="I1332" s="8">
        <v>10636.899999999998</v>
      </c>
      <c r="J1332" s="8">
        <v>10083.299999999999</v>
      </c>
      <c r="K1332" s="8">
        <v>11908.800000000001</v>
      </c>
      <c r="L1332" s="8">
        <v>10983.3</v>
      </c>
      <c r="M1332" s="8">
        <v>3571.8999999999996</v>
      </c>
      <c r="N1332" s="8">
        <v>1632.7</v>
      </c>
      <c r="O1332" s="8">
        <v>2.2999999999999998</v>
      </c>
      <c r="P1332" s="8">
        <v>0</v>
      </c>
      <c r="V1332" s="1"/>
    </row>
    <row r="1333" spans="1:22">
      <c r="A1333" t="s">
        <v>19</v>
      </c>
      <c r="B1333" t="s">
        <v>10</v>
      </c>
      <c r="C1333" t="s">
        <v>4</v>
      </c>
      <c r="D1333" t="s">
        <v>17</v>
      </c>
      <c r="E1333" s="8">
        <v>0</v>
      </c>
      <c r="F1333" s="8">
        <v>136.80000000000001</v>
      </c>
      <c r="G1333" s="8">
        <v>1809.4</v>
      </c>
      <c r="H1333" s="8">
        <v>4316.5999999999995</v>
      </c>
      <c r="I1333" s="8">
        <v>9828.2999999999993</v>
      </c>
      <c r="J1333" s="8">
        <v>9060.1</v>
      </c>
      <c r="K1333" s="8">
        <v>11034.899999999998</v>
      </c>
      <c r="L1333" s="8">
        <v>10019.6</v>
      </c>
      <c r="M1333" s="8">
        <v>3085.2</v>
      </c>
      <c r="N1333" s="8">
        <v>1129.7</v>
      </c>
      <c r="O1333" s="8">
        <v>0</v>
      </c>
      <c r="P1333" s="8">
        <v>0</v>
      </c>
      <c r="V1333" s="1"/>
    </row>
    <row r="1334" spans="1:22">
      <c r="A1334" t="s">
        <v>19</v>
      </c>
      <c r="B1334" t="s">
        <v>10</v>
      </c>
      <c r="C1334" t="s">
        <v>5</v>
      </c>
      <c r="D1334" t="s">
        <v>17</v>
      </c>
      <c r="E1334" s="8">
        <v>0</v>
      </c>
      <c r="F1334" s="8">
        <v>33.700000000000003</v>
      </c>
      <c r="G1334" s="8">
        <v>1233.8</v>
      </c>
      <c r="H1334" s="8">
        <v>3767</v>
      </c>
      <c r="I1334" s="8">
        <v>8933.2000000000007</v>
      </c>
      <c r="J1334" s="8">
        <v>8271.6</v>
      </c>
      <c r="K1334" s="8">
        <v>10129.700000000001</v>
      </c>
      <c r="L1334" s="8">
        <v>9203.5999999999985</v>
      </c>
      <c r="M1334" s="8">
        <v>2580.4</v>
      </c>
      <c r="N1334" s="8">
        <v>694.7</v>
      </c>
      <c r="O1334" s="8">
        <v>0</v>
      </c>
      <c r="P1334" s="8">
        <v>0</v>
      </c>
      <c r="V1334" s="1"/>
    </row>
    <row r="1335" spans="1:22">
      <c r="A1335" t="s">
        <v>19</v>
      </c>
      <c r="B1335" t="s">
        <v>10</v>
      </c>
      <c r="C1335" t="s">
        <v>6</v>
      </c>
      <c r="D1335" t="s">
        <v>17</v>
      </c>
      <c r="E1335" s="8">
        <v>0</v>
      </c>
      <c r="F1335" s="8">
        <v>4</v>
      </c>
      <c r="G1335" s="8">
        <v>735.2</v>
      </c>
      <c r="H1335" s="8">
        <v>3263.8999999999996</v>
      </c>
      <c r="I1335" s="8">
        <v>8048.8000000000011</v>
      </c>
      <c r="J1335" s="8">
        <v>7429.7999999999993</v>
      </c>
      <c r="K1335" s="8">
        <v>9221.1</v>
      </c>
      <c r="L1335" s="8">
        <v>8271.9</v>
      </c>
      <c r="M1335" s="8">
        <v>2104.7000000000003</v>
      </c>
      <c r="N1335" s="8">
        <v>372.70000000000005</v>
      </c>
      <c r="O1335" s="8">
        <v>0</v>
      </c>
      <c r="P1335" s="8">
        <v>0</v>
      </c>
      <c r="V1335" s="1"/>
    </row>
    <row r="1336" spans="1:22">
      <c r="A1336" t="s">
        <v>19</v>
      </c>
      <c r="B1336" t="s">
        <v>11</v>
      </c>
      <c r="C1336" t="s">
        <v>2</v>
      </c>
      <c r="D1336" t="s">
        <v>17</v>
      </c>
      <c r="E1336" s="8">
        <v>0</v>
      </c>
      <c r="F1336" s="8">
        <v>0</v>
      </c>
      <c r="G1336" s="8">
        <v>330.4</v>
      </c>
      <c r="H1336" s="8">
        <v>2725.8</v>
      </c>
      <c r="I1336" s="8">
        <v>7212.4</v>
      </c>
      <c r="J1336" s="8">
        <v>6646.5</v>
      </c>
      <c r="K1336" s="8">
        <v>8231.9</v>
      </c>
      <c r="L1336" s="8">
        <v>7364.9000000000005</v>
      </c>
      <c r="M1336" s="8">
        <v>1624.5</v>
      </c>
      <c r="N1336" s="8">
        <v>139</v>
      </c>
      <c r="O1336" s="8">
        <v>0</v>
      </c>
      <c r="P1336" s="8">
        <v>0</v>
      </c>
      <c r="V1336" s="1"/>
    </row>
    <row r="1337" spans="1:22">
      <c r="A1337" t="s">
        <v>19</v>
      </c>
      <c r="B1337" t="s">
        <v>11</v>
      </c>
      <c r="C1337" t="s">
        <v>4</v>
      </c>
      <c r="D1337" t="s">
        <v>17</v>
      </c>
      <c r="E1337" s="8">
        <v>0</v>
      </c>
      <c r="F1337" s="8">
        <v>0</v>
      </c>
      <c r="G1337" s="8">
        <v>131.9</v>
      </c>
      <c r="H1337" s="8">
        <v>2242.8000000000002</v>
      </c>
      <c r="I1337" s="8">
        <v>6266.0000000000009</v>
      </c>
      <c r="J1337" s="8">
        <v>6056.8</v>
      </c>
      <c r="K1337" s="8">
        <v>7223.7000000000007</v>
      </c>
      <c r="L1337" s="8">
        <v>6378.0000000000009</v>
      </c>
      <c r="M1337" s="8">
        <v>1235.9000000000001</v>
      </c>
      <c r="N1337" s="8">
        <v>45.1</v>
      </c>
      <c r="O1337" s="8">
        <v>0</v>
      </c>
      <c r="P1337" s="8">
        <v>0</v>
      </c>
      <c r="V1337" s="1"/>
    </row>
    <row r="1338" spans="1:22">
      <c r="A1338" t="s">
        <v>19</v>
      </c>
      <c r="B1338" t="s">
        <v>11</v>
      </c>
      <c r="C1338" t="s">
        <v>5</v>
      </c>
      <c r="D1338" t="s">
        <v>17</v>
      </c>
      <c r="E1338" s="8">
        <v>0</v>
      </c>
      <c r="F1338" s="8">
        <v>0</v>
      </c>
      <c r="G1338" s="8">
        <v>25.8</v>
      </c>
      <c r="H1338" s="8">
        <v>1780.5</v>
      </c>
      <c r="I1338" s="8">
        <v>5311.4</v>
      </c>
      <c r="J1338" s="8">
        <v>5416.2</v>
      </c>
      <c r="K1338" s="8">
        <v>6273.0000000000009</v>
      </c>
      <c r="L1338" s="8">
        <v>5322.5999999999995</v>
      </c>
      <c r="M1338" s="8">
        <v>902.6</v>
      </c>
      <c r="N1338" s="8">
        <v>16.5</v>
      </c>
      <c r="O1338" s="8">
        <v>0</v>
      </c>
      <c r="P1338" s="8">
        <v>0</v>
      </c>
      <c r="V1338" s="1"/>
    </row>
    <row r="1339" spans="1:22">
      <c r="A1339" t="s">
        <v>19</v>
      </c>
      <c r="B1339" t="s">
        <v>11</v>
      </c>
      <c r="C1339" t="s">
        <v>6</v>
      </c>
      <c r="D1339" t="s">
        <v>17</v>
      </c>
      <c r="E1339" s="8">
        <v>0</v>
      </c>
      <c r="F1339" s="8">
        <v>0</v>
      </c>
      <c r="G1339" s="8">
        <v>0</v>
      </c>
      <c r="H1339" s="8">
        <v>1339.8000000000002</v>
      </c>
      <c r="I1339" s="8">
        <v>4398</v>
      </c>
      <c r="J1339" s="8">
        <v>4735</v>
      </c>
      <c r="K1339" s="8">
        <v>5386.2</v>
      </c>
      <c r="L1339" s="8">
        <v>4258.8999999999996</v>
      </c>
      <c r="M1339" s="8">
        <v>601.9</v>
      </c>
      <c r="N1339" s="8">
        <v>0</v>
      </c>
      <c r="O1339" s="8">
        <v>0</v>
      </c>
      <c r="P1339" s="8">
        <v>0</v>
      </c>
      <c r="V1339" s="1"/>
    </row>
    <row r="1340" spans="1:22">
      <c r="A1340" t="s">
        <v>19</v>
      </c>
      <c r="B1340" t="s">
        <v>12</v>
      </c>
      <c r="C1340" t="s">
        <v>2</v>
      </c>
      <c r="D1340" t="s">
        <v>17</v>
      </c>
      <c r="E1340" s="8">
        <v>0</v>
      </c>
      <c r="F1340" s="8">
        <v>0</v>
      </c>
      <c r="G1340" s="8">
        <v>0</v>
      </c>
      <c r="H1340" s="8">
        <v>962.90000000000009</v>
      </c>
      <c r="I1340" s="8">
        <v>3562</v>
      </c>
      <c r="J1340" s="8">
        <v>4105.8</v>
      </c>
      <c r="K1340" s="8">
        <v>4495.3</v>
      </c>
      <c r="L1340" s="8">
        <v>3331.7</v>
      </c>
      <c r="M1340" s="8">
        <v>361</v>
      </c>
      <c r="N1340" s="8">
        <v>0</v>
      </c>
      <c r="O1340" s="8">
        <v>0</v>
      </c>
      <c r="P1340" s="8">
        <v>0</v>
      </c>
      <c r="V1340" s="1"/>
    </row>
    <row r="1341" spans="1:22">
      <c r="A1341" t="s">
        <v>19</v>
      </c>
      <c r="B1341" t="s">
        <v>12</v>
      </c>
      <c r="C1341" t="s">
        <v>4</v>
      </c>
      <c r="D1341" t="s">
        <v>17</v>
      </c>
      <c r="E1341" s="8">
        <v>0</v>
      </c>
      <c r="F1341" s="8">
        <v>0</v>
      </c>
      <c r="G1341" s="8">
        <v>0</v>
      </c>
      <c r="H1341" s="8">
        <v>636.90000000000009</v>
      </c>
      <c r="I1341" s="8">
        <v>2822.2999999999997</v>
      </c>
      <c r="J1341" s="8">
        <v>3511.2000000000003</v>
      </c>
      <c r="K1341" s="8">
        <v>3643.7000000000003</v>
      </c>
      <c r="L1341" s="8">
        <v>2490.5</v>
      </c>
      <c r="M1341" s="8">
        <v>189.70000000000002</v>
      </c>
      <c r="N1341" s="8">
        <v>0</v>
      </c>
      <c r="O1341" s="8">
        <v>0</v>
      </c>
      <c r="P1341" s="8">
        <v>0</v>
      </c>
      <c r="V1341" s="1"/>
    </row>
    <row r="1342" spans="1:22">
      <c r="A1342" t="s">
        <v>19</v>
      </c>
      <c r="B1342" t="s">
        <v>12</v>
      </c>
      <c r="C1342" t="s">
        <v>5</v>
      </c>
      <c r="D1342" t="s">
        <v>17</v>
      </c>
      <c r="E1342" s="8">
        <v>0</v>
      </c>
      <c r="F1342" s="8">
        <v>0</v>
      </c>
      <c r="G1342" s="8">
        <v>0</v>
      </c>
      <c r="H1342" s="8">
        <v>357</v>
      </c>
      <c r="I1342" s="8">
        <v>2154.2000000000003</v>
      </c>
      <c r="J1342" s="8">
        <v>2937.7000000000003</v>
      </c>
      <c r="K1342" s="8">
        <v>2971.9</v>
      </c>
      <c r="L1342" s="8">
        <v>1809.7</v>
      </c>
      <c r="M1342" s="8">
        <v>63.9</v>
      </c>
      <c r="N1342" s="8">
        <v>0</v>
      </c>
      <c r="O1342" s="8">
        <v>0</v>
      </c>
      <c r="P1342" s="8">
        <v>0</v>
      </c>
      <c r="V1342" s="1"/>
    </row>
    <row r="1343" spans="1:22">
      <c r="A1343" t="s">
        <v>19</v>
      </c>
      <c r="B1343" t="s">
        <v>12</v>
      </c>
      <c r="C1343" t="s">
        <v>6</v>
      </c>
      <c r="D1343" t="s">
        <v>17</v>
      </c>
      <c r="E1343" s="8">
        <v>0</v>
      </c>
      <c r="F1343" s="8">
        <v>0</v>
      </c>
      <c r="G1343" s="8">
        <v>0</v>
      </c>
      <c r="H1343" s="8">
        <v>152.30000000000001</v>
      </c>
      <c r="I1343" s="8">
        <v>1565.4</v>
      </c>
      <c r="J1343" s="8">
        <v>2367.7000000000003</v>
      </c>
      <c r="K1343" s="8">
        <v>2360</v>
      </c>
      <c r="L1343" s="8">
        <v>1226.8000000000002</v>
      </c>
      <c r="M1343" s="8">
        <v>6.4999999999999991</v>
      </c>
      <c r="N1343" s="8">
        <v>0</v>
      </c>
      <c r="O1343" s="8">
        <v>0</v>
      </c>
      <c r="P1343" s="8">
        <v>0</v>
      </c>
      <c r="V1343" s="1"/>
    </row>
    <row r="1344" spans="1:22">
      <c r="A1344" t="s">
        <v>19</v>
      </c>
      <c r="B1344" t="s">
        <v>13</v>
      </c>
      <c r="C1344" t="s">
        <v>2</v>
      </c>
      <c r="D1344" t="s">
        <v>17</v>
      </c>
      <c r="E1344" s="8">
        <v>0</v>
      </c>
      <c r="F1344" s="8">
        <v>0</v>
      </c>
      <c r="G1344" s="8">
        <v>0</v>
      </c>
      <c r="H1344" s="8">
        <v>53.1</v>
      </c>
      <c r="I1344" s="8">
        <v>1086.2</v>
      </c>
      <c r="J1344" s="8">
        <v>1828.6</v>
      </c>
      <c r="K1344" s="8">
        <v>1804</v>
      </c>
      <c r="L1344" s="8">
        <v>773.7</v>
      </c>
      <c r="M1344" s="8">
        <v>1.3</v>
      </c>
      <c r="N1344" s="8">
        <v>0</v>
      </c>
      <c r="O1344" s="8">
        <v>0</v>
      </c>
      <c r="P1344" s="8">
        <v>0</v>
      </c>
      <c r="V1344" s="1"/>
    </row>
    <row r="1345" spans="1:22">
      <c r="A1345" t="s">
        <v>19</v>
      </c>
      <c r="B1345" t="s">
        <v>13</v>
      </c>
      <c r="C1345" t="s">
        <v>4</v>
      </c>
      <c r="D1345" t="s">
        <v>17</v>
      </c>
      <c r="E1345" s="8">
        <v>0</v>
      </c>
      <c r="F1345" s="8">
        <v>0</v>
      </c>
      <c r="G1345" s="8">
        <v>0</v>
      </c>
      <c r="H1345" s="8">
        <v>13.799999999999999</v>
      </c>
      <c r="I1345" s="8">
        <v>690</v>
      </c>
      <c r="J1345" s="8">
        <v>1273.6999999999998</v>
      </c>
      <c r="K1345" s="8">
        <v>1276.0999999999999</v>
      </c>
      <c r="L1345" s="8">
        <v>451.9</v>
      </c>
      <c r="M1345" s="8">
        <v>0</v>
      </c>
      <c r="N1345" s="8">
        <v>0</v>
      </c>
      <c r="O1345" s="8">
        <v>0</v>
      </c>
      <c r="P1345" s="8">
        <v>0</v>
      </c>
      <c r="V1345" s="1"/>
    </row>
    <row r="1346" spans="1:22">
      <c r="A1346" t="s">
        <v>19</v>
      </c>
      <c r="B1346" t="s">
        <v>13</v>
      </c>
      <c r="C1346" t="s">
        <v>5</v>
      </c>
      <c r="D1346" t="s">
        <v>17</v>
      </c>
      <c r="E1346" s="8">
        <v>0</v>
      </c>
      <c r="F1346" s="8">
        <v>0</v>
      </c>
      <c r="G1346" s="8">
        <v>0</v>
      </c>
      <c r="H1346" s="8">
        <v>0</v>
      </c>
      <c r="I1346" s="8">
        <v>352.5</v>
      </c>
      <c r="J1346" s="8">
        <v>895.2</v>
      </c>
      <c r="K1346" s="8">
        <v>879.2</v>
      </c>
      <c r="L1346" s="8">
        <v>178.89999999999998</v>
      </c>
      <c r="M1346" s="8">
        <v>0</v>
      </c>
      <c r="N1346" s="8">
        <v>0</v>
      </c>
      <c r="O1346" s="8">
        <v>0</v>
      </c>
      <c r="P1346" s="8">
        <v>0</v>
      </c>
      <c r="V1346" s="1"/>
    </row>
    <row r="1347" spans="1:22">
      <c r="A1347" t="s">
        <v>19</v>
      </c>
      <c r="B1347" t="s">
        <v>13</v>
      </c>
      <c r="C1347" t="s">
        <v>6</v>
      </c>
      <c r="D1347" t="s">
        <v>17</v>
      </c>
      <c r="E1347" s="8">
        <v>0</v>
      </c>
      <c r="F1347" s="8">
        <v>0</v>
      </c>
      <c r="G1347" s="8">
        <v>0</v>
      </c>
      <c r="H1347" s="8">
        <v>0</v>
      </c>
      <c r="I1347" s="8">
        <v>146.30000000000001</v>
      </c>
      <c r="J1347" s="8">
        <v>597.79999999999995</v>
      </c>
      <c r="K1347" s="8">
        <v>564.70000000000005</v>
      </c>
      <c r="L1347" s="8">
        <v>41.699999999999996</v>
      </c>
      <c r="M1347" s="8">
        <v>0</v>
      </c>
      <c r="N1347" s="8">
        <v>0</v>
      </c>
      <c r="O1347" s="8">
        <v>0</v>
      </c>
      <c r="P1347" s="8">
        <v>0</v>
      </c>
      <c r="V1347" s="1"/>
    </row>
    <row r="1348" spans="1:22">
      <c r="A1348" t="s">
        <v>19</v>
      </c>
      <c r="B1348" t="s">
        <v>14</v>
      </c>
      <c r="C1348" t="s">
        <v>2</v>
      </c>
      <c r="D1348" t="s">
        <v>17</v>
      </c>
      <c r="E1348" s="8">
        <v>0</v>
      </c>
      <c r="F1348" s="8">
        <v>0</v>
      </c>
      <c r="G1348" s="8">
        <v>0</v>
      </c>
      <c r="H1348" s="8">
        <v>0</v>
      </c>
      <c r="I1348" s="8">
        <v>44.4</v>
      </c>
      <c r="J1348" s="8">
        <v>350.6</v>
      </c>
      <c r="K1348" s="8">
        <v>314.8</v>
      </c>
      <c r="L1348" s="8">
        <v>2.2000000000000002</v>
      </c>
      <c r="M1348" s="8">
        <v>0</v>
      </c>
      <c r="N1348" s="8">
        <v>0</v>
      </c>
      <c r="O1348" s="8">
        <v>0</v>
      </c>
      <c r="P1348" s="8">
        <v>0</v>
      </c>
      <c r="V1348" s="1"/>
    </row>
    <row r="1349" spans="1:22">
      <c r="A1349" t="s">
        <v>19</v>
      </c>
      <c r="B1349" t="s">
        <v>14</v>
      </c>
      <c r="C1349" t="s">
        <v>4</v>
      </c>
      <c r="D1349" t="s">
        <v>17</v>
      </c>
      <c r="E1349" s="8">
        <v>0</v>
      </c>
      <c r="F1349" s="8">
        <v>0</v>
      </c>
      <c r="G1349" s="8">
        <v>0</v>
      </c>
      <c r="H1349" s="8">
        <v>0</v>
      </c>
      <c r="I1349" s="8">
        <v>3.8</v>
      </c>
      <c r="J1349" s="8">
        <v>163.39999999999998</v>
      </c>
      <c r="K1349" s="8">
        <v>141.1</v>
      </c>
      <c r="L1349" s="8">
        <v>0</v>
      </c>
      <c r="M1349" s="8">
        <v>0</v>
      </c>
      <c r="N1349" s="8">
        <v>0</v>
      </c>
      <c r="O1349" s="8">
        <v>0</v>
      </c>
      <c r="P1349" s="8">
        <v>0</v>
      </c>
      <c r="V1349" s="1"/>
    </row>
    <row r="1350" spans="1:22">
      <c r="A1350" t="s">
        <v>19</v>
      </c>
      <c r="B1350" t="s">
        <v>14</v>
      </c>
      <c r="C1350" t="s">
        <v>5</v>
      </c>
      <c r="D1350" t="s">
        <v>17</v>
      </c>
      <c r="E1350" s="8">
        <v>0</v>
      </c>
      <c r="F1350" s="8">
        <v>0</v>
      </c>
      <c r="G1350" s="8">
        <v>0</v>
      </c>
      <c r="H1350" s="8">
        <v>0</v>
      </c>
      <c r="I1350" s="8">
        <v>0</v>
      </c>
      <c r="J1350" s="8">
        <v>61.599999999999994</v>
      </c>
      <c r="K1350" s="8">
        <v>42.5</v>
      </c>
      <c r="L1350" s="8">
        <v>0</v>
      </c>
      <c r="M1350" s="8">
        <v>0</v>
      </c>
      <c r="N1350" s="8">
        <v>0</v>
      </c>
      <c r="O1350" s="8">
        <v>0</v>
      </c>
      <c r="P1350" s="8">
        <v>0</v>
      </c>
      <c r="V1350" s="1"/>
    </row>
    <row r="1351" spans="1:22">
      <c r="A1351" t="s">
        <v>19</v>
      </c>
      <c r="B1351" t="s">
        <v>14</v>
      </c>
      <c r="C1351" t="s">
        <v>6</v>
      </c>
      <c r="D1351" t="s">
        <v>17</v>
      </c>
      <c r="E1351" s="8">
        <v>0</v>
      </c>
      <c r="F1351" s="8">
        <v>0</v>
      </c>
      <c r="G1351" s="8">
        <v>0</v>
      </c>
      <c r="H1351" s="8">
        <v>0</v>
      </c>
      <c r="I1351" s="8">
        <v>0</v>
      </c>
      <c r="J1351" s="8">
        <v>6.9999999999999991</v>
      </c>
      <c r="K1351" s="8">
        <v>0.4</v>
      </c>
      <c r="L1351" s="8">
        <v>0</v>
      </c>
      <c r="M1351" s="8">
        <v>0</v>
      </c>
      <c r="N1351" s="8">
        <v>0</v>
      </c>
      <c r="O1351" s="8">
        <v>0</v>
      </c>
      <c r="P1351" s="8">
        <v>0</v>
      </c>
      <c r="V1351" s="1"/>
    </row>
    <row r="1352" spans="1:22">
      <c r="A1352" t="s">
        <v>19</v>
      </c>
      <c r="B1352" t="s">
        <v>15</v>
      </c>
      <c r="C1352" t="s">
        <v>2</v>
      </c>
      <c r="D1352" t="s">
        <v>17</v>
      </c>
      <c r="E1352" s="8">
        <v>0</v>
      </c>
      <c r="F1352" s="8">
        <v>0</v>
      </c>
      <c r="G1352" s="8">
        <v>0</v>
      </c>
      <c r="H1352" s="8">
        <v>0</v>
      </c>
      <c r="I1352" s="8">
        <v>0</v>
      </c>
      <c r="J1352" s="8">
        <v>0.2</v>
      </c>
      <c r="K1352" s="8">
        <v>0.6</v>
      </c>
      <c r="L1352" s="8">
        <v>0</v>
      </c>
      <c r="M1352" s="8">
        <v>0</v>
      </c>
      <c r="N1352" s="8">
        <v>0</v>
      </c>
      <c r="O1352" s="8">
        <v>0</v>
      </c>
      <c r="P1352" s="8">
        <v>0</v>
      </c>
      <c r="V1352" s="1"/>
    </row>
    <row r="1353" spans="1:22">
      <c r="A1353" t="s">
        <v>19</v>
      </c>
      <c r="B1353" t="s">
        <v>15</v>
      </c>
      <c r="C1353" t="s">
        <v>4</v>
      </c>
      <c r="D1353" t="s">
        <v>17</v>
      </c>
      <c r="E1353" s="8">
        <v>0</v>
      </c>
      <c r="F1353" s="8">
        <v>0</v>
      </c>
      <c r="G1353" s="8">
        <v>0</v>
      </c>
      <c r="H1353" s="8">
        <v>0</v>
      </c>
      <c r="I1353" s="8">
        <v>0</v>
      </c>
      <c r="J1353" s="8">
        <v>0.1</v>
      </c>
      <c r="K1353" s="8">
        <v>0.1</v>
      </c>
      <c r="L1353" s="8">
        <v>0</v>
      </c>
      <c r="M1353" s="8">
        <v>0</v>
      </c>
      <c r="N1353" s="8">
        <v>0</v>
      </c>
      <c r="O1353" s="8">
        <v>0</v>
      </c>
      <c r="P1353" s="8">
        <v>0</v>
      </c>
      <c r="V1353" s="1"/>
    </row>
    <row r="1354" spans="1:22">
      <c r="A1354" t="s">
        <v>19</v>
      </c>
      <c r="B1354" t="s">
        <v>15</v>
      </c>
      <c r="C1354" t="s">
        <v>5</v>
      </c>
      <c r="D1354" t="s">
        <v>17</v>
      </c>
      <c r="E1354" s="8">
        <v>0</v>
      </c>
      <c r="F1354" s="8">
        <v>0</v>
      </c>
      <c r="G1354" s="8">
        <v>0</v>
      </c>
      <c r="H1354" s="8">
        <v>0</v>
      </c>
      <c r="I1354" s="8">
        <v>0</v>
      </c>
      <c r="J1354" s="8">
        <v>0.1</v>
      </c>
      <c r="K1354" s="8">
        <v>0</v>
      </c>
      <c r="L1354" s="8">
        <v>0</v>
      </c>
      <c r="M1354" s="8">
        <v>0</v>
      </c>
      <c r="N1354" s="8">
        <v>0</v>
      </c>
      <c r="O1354" s="8">
        <v>0</v>
      </c>
      <c r="P1354" s="8">
        <v>0</v>
      </c>
      <c r="V1354" s="1"/>
    </row>
    <row r="1355" spans="1:22">
      <c r="A1355" t="s">
        <v>19</v>
      </c>
      <c r="B1355" t="s">
        <v>15</v>
      </c>
      <c r="C1355" t="s">
        <v>6</v>
      </c>
      <c r="D1355" t="s">
        <v>17</v>
      </c>
      <c r="E1355" s="8">
        <v>0</v>
      </c>
      <c r="F1355" s="8">
        <v>0</v>
      </c>
      <c r="G1355" s="8">
        <v>0</v>
      </c>
      <c r="H1355" s="8">
        <v>0</v>
      </c>
      <c r="I1355" s="8">
        <v>0</v>
      </c>
      <c r="J1355" s="8">
        <v>0.1</v>
      </c>
      <c r="K1355" s="8">
        <v>0</v>
      </c>
      <c r="L1355" s="8">
        <v>0</v>
      </c>
      <c r="M1355" s="8">
        <v>0</v>
      </c>
      <c r="N1355" s="8">
        <v>0</v>
      </c>
      <c r="O1355" s="8">
        <v>0</v>
      </c>
      <c r="P1355" s="8">
        <v>0</v>
      </c>
      <c r="V1355" s="1"/>
    </row>
    <row r="1356" spans="1:22">
      <c r="A1356" t="s">
        <v>19</v>
      </c>
      <c r="B1356" t="s">
        <v>16</v>
      </c>
      <c r="C1356" t="s">
        <v>2</v>
      </c>
      <c r="D1356" t="s">
        <v>17</v>
      </c>
      <c r="E1356" s="8">
        <v>0</v>
      </c>
      <c r="F1356" s="8">
        <v>0</v>
      </c>
      <c r="G1356" s="8">
        <v>0</v>
      </c>
      <c r="H1356" s="8">
        <v>0</v>
      </c>
      <c r="I1356" s="8">
        <v>0</v>
      </c>
      <c r="J1356" s="8">
        <v>0.1</v>
      </c>
      <c r="K1356" s="8">
        <v>0</v>
      </c>
      <c r="L1356" s="8">
        <v>0</v>
      </c>
      <c r="M1356" s="8">
        <v>0</v>
      </c>
      <c r="N1356" s="8">
        <v>0</v>
      </c>
      <c r="O1356" s="8">
        <v>0</v>
      </c>
      <c r="P1356" s="8">
        <v>0</v>
      </c>
      <c r="V1356" s="1"/>
    </row>
    <row r="1357" spans="1:22">
      <c r="A1357" t="s">
        <v>19</v>
      </c>
      <c r="B1357" t="s">
        <v>16</v>
      </c>
      <c r="C1357" t="s">
        <v>4</v>
      </c>
      <c r="D1357" t="s">
        <v>17</v>
      </c>
      <c r="E1357" s="8">
        <v>0</v>
      </c>
      <c r="F1357" s="8">
        <v>0</v>
      </c>
      <c r="G1357" s="8">
        <v>0</v>
      </c>
      <c r="H1357" s="8">
        <v>0</v>
      </c>
      <c r="I1357" s="8">
        <v>0</v>
      </c>
      <c r="J1357" s="8">
        <v>0.1</v>
      </c>
      <c r="K1357" s="8">
        <v>0</v>
      </c>
      <c r="L1357" s="8">
        <v>0</v>
      </c>
      <c r="M1357" s="8">
        <v>0</v>
      </c>
      <c r="N1357" s="8">
        <v>0</v>
      </c>
      <c r="O1357" s="8">
        <v>0</v>
      </c>
      <c r="P1357" s="8">
        <v>0</v>
      </c>
      <c r="V1357" s="1"/>
    </row>
    <row r="1358" spans="1:22">
      <c r="A1358" t="s">
        <v>19</v>
      </c>
      <c r="B1358" t="s">
        <v>16</v>
      </c>
      <c r="C1358" t="s">
        <v>5</v>
      </c>
      <c r="D1358" t="s">
        <v>17</v>
      </c>
      <c r="E1358" s="8">
        <v>0</v>
      </c>
      <c r="F1358" s="8">
        <v>0</v>
      </c>
      <c r="G1358" s="8">
        <v>0</v>
      </c>
      <c r="H1358" s="8">
        <v>0</v>
      </c>
      <c r="I1358" s="8">
        <v>0</v>
      </c>
      <c r="J1358" s="8">
        <v>0.1</v>
      </c>
      <c r="K1358" s="8">
        <v>0</v>
      </c>
      <c r="L1358" s="8">
        <v>0</v>
      </c>
      <c r="M1358" s="8">
        <v>0</v>
      </c>
      <c r="N1358" s="8">
        <v>0</v>
      </c>
      <c r="O1358" s="8">
        <v>0</v>
      </c>
      <c r="P1358" s="8">
        <v>0</v>
      </c>
      <c r="V1358" s="1"/>
    </row>
    <row r="1359" spans="1:22">
      <c r="A1359" t="s">
        <v>19</v>
      </c>
      <c r="B1359" t="s">
        <v>16</v>
      </c>
      <c r="C1359" t="s">
        <v>6</v>
      </c>
      <c r="D1359" t="s">
        <v>17</v>
      </c>
      <c r="E1359" s="8">
        <v>0</v>
      </c>
      <c r="F1359" s="8">
        <v>0</v>
      </c>
      <c r="G1359" s="8">
        <v>0</v>
      </c>
      <c r="H1359" s="8">
        <v>0</v>
      </c>
      <c r="I1359" s="8">
        <v>0</v>
      </c>
      <c r="J1359" s="8">
        <v>0.1</v>
      </c>
      <c r="K1359" s="8">
        <v>0</v>
      </c>
      <c r="L1359" s="8">
        <v>0</v>
      </c>
      <c r="M1359" s="8">
        <v>0</v>
      </c>
      <c r="N1359" s="8">
        <v>0</v>
      </c>
      <c r="O1359" s="8">
        <v>0</v>
      </c>
      <c r="P1359" s="8">
        <v>0</v>
      </c>
      <c r="V1359" s="1"/>
    </row>
    <row r="1360" spans="1:22">
      <c r="A1360" t="s">
        <v>4</v>
      </c>
      <c r="B1360" t="s">
        <v>1</v>
      </c>
      <c r="C1360" t="s">
        <v>2</v>
      </c>
      <c r="D1360" t="s">
        <v>3</v>
      </c>
      <c r="E1360" s="8">
        <v>0</v>
      </c>
      <c r="F1360" s="8">
        <v>0</v>
      </c>
      <c r="G1360" s="8">
        <v>0</v>
      </c>
      <c r="H1360" s="8">
        <v>0</v>
      </c>
      <c r="I1360" s="8">
        <v>0</v>
      </c>
      <c r="J1360" s="8">
        <v>0</v>
      </c>
      <c r="K1360" s="8">
        <v>0</v>
      </c>
      <c r="L1360" s="8">
        <v>0</v>
      </c>
      <c r="M1360" s="8">
        <v>0</v>
      </c>
      <c r="N1360" s="8">
        <v>0</v>
      </c>
      <c r="O1360" s="8">
        <v>0</v>
      </c>
      <c r="P1360" s="8">
        <v>0</v>
      </c>
      <c r="V1360" s="1"/>
    </row>
    <row r="1361" spans="1:22">
      <c r="A1361" t="s">
        <v>4</v>
      </c>
      <c r="B1361" t="s">
        <v>1</v>
      </c>
      <c r="C1361" t="s">
        <v>4</v>
      </c>
      <c r="D1361" t="s">
        <v>3</v>
      </c>
      <c r="E1361" s="8">
        <v>0</v>
      </c>
      <c r="F1361" s="8">
        <v>0</v>
      </c>
      <c r="G1361" s="8">
        <v>0</v>
      </c>
      <c r="H1361" s="8">
        <v>0</v>
      </c>
      <c r="I1361" s="8">
        <v>0</v>
      </c>
      <c r="J1361" s="8">
        <v>0</v>
      </c>
      <c r="K1361" s="8">
        <v>0</v>
      </c>
      <c r="L1361" s="8">
        <v>0</v>
      </c>
      <c r="M1361" s="8">
        <v>0</v>
      </c>
      <c r="N1361" s="8">
        <v>0</v>
      </c>
      <c r="O1361" s="8">
        <v>0</v>
      </c>
      <c r="P1361" s="8">
        <v>0</v>
      </c>
      <c r="V1361" s="1"/>
    </row>
    <row r="1362" spans="1:22">
      <c r="A1362" t="s">
        <v>4</v>
      </c>
      <c r="B1362" t="s">
        <v>1</v>
      </c>
      <c r="C1362" t="s">
        <v>5</v>
      </c>
      <c r="D1362" t="s">
        <v>3</v>
      </c>
      <c r="E1362" s="8">
        <v>0</v>
      </c>
      <c r="F1362" s="8">
        <v>0</v>
      </c>
      <c r="G1362" s="8">
        <v>0</v>
      </c>
      <c r="H1362" s="8">
        <v>0</v>
      </c>
      <c r="I1362" s="8">
        <v>0</v>
      </c>
      <c r="J1362" s="8">
        <v>0</v>
      </c>
      <c r="K1362" s="8">
        <v>0</v>
      </c>
      <c r="L1362" s="8">
        <v>0</v>
      </c>
      <c r="M1362" s="8">
        <v>0</v>
      </c>
      <c r="N1362" s="8">
        <v>0</v>
      </c>
      <c r="O1362" s="8">
        <v>0</v>
      </c>
      <c r="P1362" s="8">
        <v>0</v>
      </c>
      <c r="V1362" s="1"/>
    </row>
    <row r="1363" spans="1:22">
      <c r="A1363" t="s">
        <v>4</v>
      </c>
      <c r="B1363" t="s">
        <v>1</v>
      </c>
      <c r="C1363" t="s">
        <v>6</v>
      </c>
      <c r="D1363" t="s">
        <v>3</v>
      </c>
      <c r="E1363" s="8">
        <v>0</v>
      </c>
      <c r="F1363" s="8">
        <v>0</v>
      </c>
      <c r="G1363" s="8">
        <v>0</v>
      </c>
      <c r="H1363" s="8">
        <v>0</v>
      </c>
      <c r="I1363" s="8">
        <v>0</v>
      </c>
      <c r="J1363" s="8">
        <v>0</v>
      </c>
      <c r="K1363" s="8">
        <v>0</v>
      </c>
      <c r="L1363" s="8">
        <v>0</v>
      </c>
      <c r="M1363" s="8">
        <v>0</v>
      </c>
      <c r="N1363" s="8">
        <v>0</v>
      </c>
      <c r="O1363" s="8">
        <v>0</v>
      </c>
      <c r="P1363" s="8">
        <v>0</v>
      </c>
      <c r="V1363" s="1"/>
    </row>
    <row r="1364" spans="1:22">
      <c r="A1364" t="s">
        <v>4</v>
      </c>
      <c r="B1364" t="s">
        <v>0</v>
      </c>
      <c r="C1364" t="s">
        <v>2</v>
      </c>
      <c r="D1364" t="s">
        <v>3</v>
      </c>
      <c r="E1364" s="8">
        <v>0</v>
      </c>
      <c r="F1364" s="8">
        <v>0</v>
      </c>
      <c r="G1364" s="8">
        <v>0</v>
      </c>
      <c r="H1364" s="8">
        <v>0</v>
      </c>
      <c r="I1364" s="8">
        <v>0</v>
      </c>
      <c r="J1364" s="8">
        <v>0</v>
      </c>
      <c r="K1364" s="8">
        <v>0</v>
      </c>
      <c r="L1364" s="8">
        <v>0</v>
      </c>
      <c r="M1364" s="8">
        <v>0</v>
      </c>
      <c r="N1364" s="8">
        <v>0</v>
      </c>
      <c r="O1364" s="8">
        <v>0</v>
      </c>
      <c r="P1364" s="8">
        <v>0</v>
      </c>
      <c r="V1364" s="1"/>
    </row>
    <row r="1365" spans="1:22">
      <c r="A1365" t="s">
        <v>4</v>
      </c>
      <c r="B1365" t="s">
        <v>0</v>
      </c>
      <c r="C1365" t="s">
        <v>4</v>
      </c>
      <c r="D1365" t="s">
        <v>3</v>
      </c>
      <c r="E1365" s="8">
        <v>0</v>
      </c>
      <c r="F1365" s="8">
        <v>0</v>
      </c>
      <c r="G1365" s="8">
        <v>0</v>
      </c>
      <c r="H1365" s="8">
        <v>0</v>
      </c>
      <c r="I1365" s="8">
        <v>0</v>
      </c>
      <c r="J1365" s="8">
        <v>0</v>
      </c>
      <c r="K1365" s="8">
        <v>0</v>
      </c>
      <c r="L1365" s="8">
        <v>0</v>
      </c>
      <c r="M1365" s="8">
        <v>0</v>
      </c>
      <c r="N1365" s="8">
        <v>0</v>
      </c>
      <c r="O1365" s="8">
        <v>0</v>
      </c>
      <c r="P1365" s="8">
        <v>0</v>
      </c>
      <c r="V1365" s="1"/>
    </row>
    <row r="1366" spans="1:22">
      <c r="A1366" t="s">
        <v>4</v>
      </c>
      <c r="B1366" t="s">
        <v>0</v>
      </c>
      <c r="C1366" t="s">
        <v>5</v>
      </c>
      <c r="D1366" t="s">
        <v>3</v>
      </c>
      <c r="E1366" s="8">
        <v>0</v>
      </c>
      <c r="F1366" s="8">
        <v>0</v>
      </c>
      <c r="G1366" s="8">
        <v>0</v>
      </c>
      <c r="H1366" s="8">
        <v>0</v>
      </c>
      <c r="I1366" s="8">
        <v>0</v>
      </c>
      <c r="J1366" s="8">
        <v>0</v>
      </c>
      <c r="K1366" s="8">
        <v>0</v>
      </c>
      <c r="L1366" s="8">
        <v>0</v>
      </c>
      <c r="M1366" s="8">
        <v>0</v>
      </c>
      <c r="N1366" s="8">
        <v>0</v>
      </c>
      <c r="O1366" s="8">
        <v>0</v>
      </c>
      <c r="P1366" s="8">
        <v>0</v>
      </c>
      <c r="V1366" s="1"/>
    </row>
    <row r="1367" spans="1:22">
      <c r="A1367" t="s">
        <v>4</v>
      </c>
      <c r="B1367" t="s">
        <v>0</v>
      </c>
      <c r="C1367" t="s">
        <v>6</v>
      </c>
      <c r="D1367" t="s">
        <v>3</v>
      </c>
      <c r="E1367" s="8">
        <v>0</v>
      </c>
      <c r="F1367" s="8">
        <v>0</v>
      </c>
      <c r="G1367" s="8">
        <v>0</v>
      </c>
      <c r="H1367" s="8">
        <v>0</v>
      </c>
      <c r="I1367" s="8">
        <v>0</v>
      </c>
      <c r="J1367" s="8">
        <v>0</v>
      </c>
      <c r="K1367" s="8">
        <v>0</v>
      </c>
      <c r="L1367" s="8">
        <v>0</v>
      </c>
      <c r="M1367" s="8">
        <v>0</v>
      </c>
      <c r="N1367" s="8">
        <v>0</v>
      </c>
      <c r="O1367" s="8">
        <v>0</v>
      </c>
      <c r="P1367" s="8">
        <v>0</v>
      </c>
      <c r="V1367" s="1"/>
    </row>
    <row r="1368" spans="1:22">
      <c r="A1368" t="s">
        <v>4</v>
      </c>
      <c r="B1368" t="s">
        <v>7</v>
      </c>
      <c r="C1368" t="s">
        <v>2</v>
      </c>
      <c r="D1368" t="s">
        <v>3</v>
      </c>
      <c r="E1368" s="8">
        <v>0</v>
      </c>
      <c r="F1368" s="8">
        <v>0</v>
      </c>
      <c r="G1368" s="8">
        <v>0</v>
      </c>
      <c r="H1368" s="8">
        <v>0</v>
      </c>
      <c r="I1368" s="8">
        <v>0</v>
      </c>
      <c r="J1368" s="8">
        <v>0</v>
      </c>
      <c r="K1368" s="8">
        <v>0</v>
      </c>
      <c r="L1368" s="8">
        <v>0</v>
      </c>
      <c r="M1368" s="8">
        <v>0</v>
      </c>
      <c r="N1368" s="8">
        <v>0</v>
      </c>
      <c r="O1368" s="8">
        <v>0</v>
      </c>
      <c r="P1368" s="8">
        <v>0</v>
      </c>
      <c r="V1368" s="1"/>
    </row>
    <row r="1369" spans="1:22">
      <c r="A1369" t="s">
        <v>4</v>
      </c>
      <c r="B1369" t="s">
        <v>7</v>
      </c>
      <c r="C1369" t="s">
        <v>4</v>
      </c>
      <c r="D1369" t="s">
        <v>3</v>
      </c>
      <c r="E1369" s="8">
        <v>0</v>
      </c>
      <c r="F1369" s="8">
        <v>0</v>
      </c>
      <c r="G1369" s="8">
        <v>0</v>
      </c>
      <c r="H1369" s="8">
        <v>0</v>
      </c>
      <c r="I1369" s="8">
        <v>0</v>
      </c>
      <c r="J1369" s="8">
        <v>0</v>
      </c>
      <c r="K1369" s="8">
        <v>0</v>
      </c>
      <c r="L1369" s="8">
        <v>0</v>
      </c>
      <c r="M1369" s="8">
        <v>0</v>
      </c>
      <c r="N1369" s="8">
        <v>0</v>
      </c>
      <c r="O1369" s="8">
        <v>0</v>
      </c>
      <c r="P1369" s="8">
        <v>0</v>
      </c>
      <c r="V1369" s="1"/>
    </row>
    <row r="1370" spans="1:22">
      <c r="A1370" t="s">
        <v>4</v>
      </c>
      <c r="B1370" t="s">
        <v>7</v>
      </c>
      <c r="C1370" t="s">
        <v>5</v>
      </c>
      <c r="D1370" t="s">
        <v>3</v>
      </c>
      <c r="E1370" s="8">
        <v>0</v>
      </c>
      <c r="F1370" s="8">
        <v>0</v>
      </c>
      <c r="G1370" s="8">
        <v>0</v>
      </c>
      <c r="H1370" s="8">
        <v>0</v>
      </c>
      <c r="I1370" s="8">
        <v>0</v>
      </c>
      <c r="J1370" s="8">
        <v>0</v>
      </c>
      <c r="K1370" s="8">
        <v>0</v>
      </c>
      <c r="L1370" s="8">
        <v>0</v>
      </c>
      <c r="M1370" s="8">
        <v>0</v>
      </c>
      <c r="N1370" s="8">
        <v>0</v>
      </c>
      <c r="O1370" s="8">
        <v>0</v>
      </c>
      <c r="P1370" s="8">
        <v>0</v>
      </c>
      <c r="V1370" s="1"/>
    </row>
    <row r="1371" spans="1:22">
      <c r="A1371" t="s">
        <v>4</v>
      </c>
      <c r="B1371" t="s">
        <v>7</v>
      </c>
      <c r="C1371" t="s">
        <v>6</v>
      </c>
      <c r="D1371" t="s">
        <v>3</v>
      </c>
      <c r="E1371" s="8">
        <v>0</v>
      </c>
      <c r="F1371" s="8">
        <v>0</v>
      </c>
      <c r="G1371" s="8">
        <v>0</v>
      </c>
      <c r="H1371" s="8">
        <v>0</v>
      </c>
      <c r="I1371" s="8">
        <v>0</v>
      </c>
      <c r="J1371" s="8">
        <v>0</v>
      </c>
      <c r="K1371" s="8">
        <v>0</v>
      </c>
      <c r="L1371" s="8">
        <v>0</v>
      </c>
      <c r="M1371" s="8">
        <v>0</v>
      </c>
      <c r="N1371" s="8">
        <v>0</v>
      </c>
      <c r="O1371" s="8">
        <v>0</v>
      </c>
      <c r="P1371" s="8">
        <v>0</v>
      </c>
      <c r="V1371" s="1"/>
    </row>
    <row r="1372" spans="1:22">
      <c r="A1372" t="s">
        <v>4</v>
      </c>
      <c r="B1372" t="s">
        <v>8</v>
      </c>
      <c r="C1372" t="s">
        <v>2</v>
      </c>
      <c r="D1372" t="s">
        <v>3</v>
      </c>
      <c r="E1372" s="8">
        <v>0</v>
      </c>
      <c r="F1372" s="8">
        <v>0</v>
      </c>
      <c r="G1372" s="8">
        <v>0</v>
      </c>
      <c r="H1372" s="8">
        <v>0</v>
      </c>
      <c r="I1372" s="8">
        <v>0</v>
      </c>
      <c r="J1372" s="8">
        <v>0</v>
      </c>
      <c r="K1372" s="8">
        <v>0</v>
      </c>
      <c r="L1372" s="8">
        <v>0</v>
      </c>
      <c r="M1372" s="8">
        <v>0</v>
      </c>
      <c r="N1372" s="8">
        <v>0</v>
      </c>
      <c r="O1372" s="8">
        <v>0</v>
      </c>
      <c r="P1372" s="8">
        <v>0</v>
      </c>
      <c r="V1372" s="1"/>
    </row>
    <row r="1373" spans="1:22">
      <c r="A1373" t="s">
        <v>4</v>
      </c>
      <c r="B1373" t="s">
        <v>8</v>
      </c>
      <c r="C1373" t="s">
        <v>4</v>
      </c>
      <c r="D1373" t="s">
        <v>3</v>
      </c>
      <c r="E1373" s="8">
        <v>0</v>
      </c>
      <c r="F1373" s="8">
        <v>0</v>
      </c>
      <c r="G1373" s="8">
        <v>0</v>
      </c>
      <c r="H1373" s="8">
        <v>0</v>
      </c>
      <c r="I1373" s="8">
        <v>0</v>
      </c>
      <c r="J1373" s="8">
        <v>0</v>
      </c>
      <c r="K1373" s="8">
        <v>0</v>
      </c>
      <c r="L1373" s="8">
        <v>0</v>
      </c>
      <c r="M1373" s="8">
        <v>0</v>
      </c>
      <c r="N1373" s="8">
        <v>0</v>
      </c>
      <c r="O1373" s="8">
        <v>0</v>
      </c>
      <c r="P1373" s="8">
        <v>0</v>
      </c>
      <c r="V1373" s="1"/>
    </row>
    <row r="1374" spans="1:22">
      <c r="A1374" t="s">
        <v>4</v>
      </c>
      <c r="B1374" t="s">
        <v>8</v>
      </c>
      <c r="C1374" t="s">
        <v>5</v>
      </c>
      <c r="D1374" t="s">
        <v>3</v>
      </c>
      <c r="E1374" s="8">
        <v>0</v>
      </c>
      <c r="F1374" s="8">
        <v>0</v>
      </c>
      <c r="G1374" s="8">
        <v>0</v>
      </c>
      <c r="H1374" s="8">
        <v>0</v>
      </c>
      <c r="I1374" s="8">
        <v>0</v>
      </c>
      <c r="J1374" s="8">
        <v>0</v>
      </c>
      <c r="K1374" s="8">
        <v>0</v>
      </c>
      <c r="L1374" s="8">
        <v>0</v>
      </c>
      <c r="M1374" s="8">
        <v>0</v>
      </c>
      <c r="N1374" s="8">
        <v>0</v>
      </c>
      <c r="O1374" s="8">
        <v>0</v>
      </c>
      <c r="P1374" s="8">
        <v>0</v>
      </c>
      <c r="V1374" s="1"/>
    </row>
    <row r="1375" spans="1:22">
      <c r="A1375" t="s">
        <v>4</v>
      </c>
      <c r="B1375" t="s">
        <v>8</v>
      </c>
      <c r="C1375" t="s">
        <v>6</v>
      </c>
      <c r="D1375" t="s">
        <v>3</v>
      </c>
      <c r="E1375" s="8">
        <v>0</v>
      </c>
      <c r="F1375" s="8">
        <v>0</v>
      </c>
      <c r="G1375" s="8">
        <v>0</v>
      </c>
      <c r="H1375" s="8">
        <v>0</v>
      </c>
      <c r="I1375" s="8">
        <v>0</v>
      </c>
      <c r="J1375" s="8">
        <v>0</v>
      </c>
      <c r="K1375" s="8">
        <v>0</v>
      </c>
      <c r="L1375" s="8">
        <v>0</v>
      </c>
      <c r="M1375" s="8">
        <v>0</v>
      </c>
      <c r="N1375" s="8">
        <v>0</v>
      </c>
      <c r="O1375" s="8">
        <v>0</v>
      </c>
      <c r="P1375" s="8">
        <v>0</v>
      </c>
      <c r="V1375" s="1"/>
    </row>
    <row r="1376" spans="1:22">
      <c r="A1376" t="s">
        <v>4</v>
      </c>
      <c r="B1376" t="s">
        <v>9</v>
      </c>
      <c r="C1376" t="s">
        <v>2</v>
      </c>
      <c r="D1376" t="s">
        <v>3</v>
      </c>
      <c r="E1376" s="8">
        <v>0</v>
      </c>
      <c r="F1376" s="8">
        <v>0</v>
      </c>
      <c r="G1376" s="8">
        <v>0</v>
      </c>
      <c r="H1376" s="8">
        <v>0</v>
      </c>
      <c r="I1376" s="8">
        <v>0</v>
      </c>
      <c r="J1376" s="8">
        <v>0</v>
      </c>
      <c r="K1376" s="8">
        <v>0</v>
      </c>
      <c r="L1376" s="8">
        <v>0</v>
      </c>
      <c r="M1376" s="8">
        <v>0</v>
      </c>
      <c r="N1376" s="8">
        <v>0</v>
      </c>
      <c r="O1376" s="8">
        <v>0</v>
      </c>
      <c r="P1376" s="8">
        <v>0</v>
      </c>
      <c r="V1376" s="1"/>
    </row>
    <row r="1377" spans="1:22">
      <c r="A1377" t="s">
        <v>4</v>
      </c>
      <c r="B1377" t="s">
        <v>9</v>
      </c>
      <c r="C1377" t="s">
        <v>4</v>
      </c>
      <c r="D1377" t="s">
        <v>3</v>
      </c>
      <c r="E1377" s="8">
        <v>0</v>
      </c>
      <c r="F1377" s="8">
        <v>0</v>
      </c>
      <c r="G1377" s="8">
        <v>0</v>
      </c>
      <c r="H1377" s="8">
        <v>0</v>
      </c>
      <c r="I1377" s="8">
        <v>0</v>
      </c>
      <c r="J1377" s="8">
        <v>0</v>
      </c>
      <c r="K1377" s="8">
        <v>0</v>
      </c>
      <c r="L1377" s="8">
        <v>0</v>
      </c>
      <c r="M1377" s="8">
        <v>0</v>
      </c>
      <c r="N1377" s="8">
        <v>0</v>
      </c>
      <c r="O1377" s="8">
        <v>0</v>
      </c>
      <c r="P1377" s="8">
        <v>0</v>
      </c>
      <c r="V1377" s="1"/>
    </row>
    <row r="1378" spans="1:22">
      <c r="A1378" t="s">
        <v>4</v>
      </c>
      <c r="B1378" t="s">
        <v>9</v>
      </c>
      <c r="C1378" t="s">
        <v>5</v>
      </c>
      <c r="D1378" t="s">
        <v>3</v>
      </c>
      <c r="E1378" s="8">
        <v>0</v>
      </c>
      <c r="F1378" s="8">
        <v>0</v>
      </c>
      <c r="G1378" s="8">
        <v>0</v>
      </c>
      <c r="H1378" s="8">
        <v>0</v>
      </c>
      <c r="I1378" s="8">
        <v>0</v>
      </c>
      <c r="J1378" s="8">
        <v>3.1</v>
      </c>
      <c r="K1378" s="8">
        <v>0.4</v>
      </c>
      <c r="L1378" s="8">
        <v>0</v>
      </c>
      <c r="M1378" s="8">
        <v>0</v>
      </c>
      <c r="N1378" s="8">
        <v>0</v>
      </c>
      <c r="O1378" s="8">
        <v>0</v>
      </c>
      <c r="P1378" s="8">
        <v>0</v>
      </c>
      <c r="V1378" s="1"/>
    </row>
    <row r="1379" spans="1:22">
      <c r="A1379" t="s">
        <v>4</v>
      </c>
      <c r="B1379" t="s">
        <v>9</v>
      </c>
      <c r="C1379" t="s">
        <v>6</v>
      </c>
      <c r="D1379" t="s">
        <v>3</v>
      </c>
      <c r="E1379" s="8">
        <v>0</v>
      </c>
      <c r="F1379" s="8">
        <v>0</v>
      </c>
      <c r="G1379" s="8">
        <v>0</v>
      </c>
      <c r="H1379" s="8">
        <v>0</v>
      </c>
      <c r="I1379" s="8">
        <v>0</v>
      </c>
      <c r="J1379" s="8">
        <v>39.5</v>
      </c>
      <c r="K1379" s="8">
        <v>0.89999999999999991</v>
      </c>
      <c r="L1379" s="8">
        <v>0</v>
      </c>
      <c r="M1379" s="8">
        <v>0</v>
      </c>
      <c r="N1379" s="8">
        <v>0</v>
      </c>
      <c r="O1379" s="8">
        <v>0</v>
      </c>
      <c r="P1379" s="8">
        <v>0</v>
      </c>
      <c r="V1379" s="1"/>
    </row>
    <row r="1380" spans="1:22">
      <c r="A1380" t="s">
        <v>4</v>
      </c>
      <c r="B1380" t="s">
        <v>10</v>
      </c>
      <c r="C1380" t="s">
        <v>2</v>
      </c>
      <c r="D1380" t="s">
        <v>3</v>
      </c>
      <c r="E1380" s="8">
        <v>0</v>
      </c>
      <c r="F1380" s="8">
        <v>0</v>
      </c>
      <c r="G1380" s="8">
        <v>0</v>
      </c>
      <c r="H1380" s="8">
        <v>0</v>
      </c>
      <c r="I1380" s="8">
        <v>8.5</v>
      </c>
      <c r="J1380" s="8">
        <v>73.400000000000006</v>
      </c>
      <c r="K1380" s="8">
        <v>20.5</v>
      </c>
      <c r="L1380" s="8">
        <v>0</v>
      </c>
      <c r="M1380" s="8">
        <v>0</v>
      </c>
      <c r="N1380" s="8">
        <v>0</v>
      </c>
      <c r="O1380" s="8">
        <v>0</v>
      </c>
      <c r="P1380" s="8">
        <v>0</v>
      </c>
      <c r="V1380" s="1"/>
    </row>
    <row r="1381" spans="1:22">
      <c r="A1381" t="s">
        <v>4</v>
      </c>
      <c r="B1381" t="s">
        <v>10</v>
      </c>
      <c r="C1381" t="s">
        <v>4</v>
      </c>
      <c r="D1381" t="s">
        <v>3</v>
      </c>
      <c r="E1381" s="8">
        <v>0</v>
      </c>
      <c r="F1381" s="8">
        <v>0</v>
      </c>
      <c r="G1381" s="8">
        <v>0</v>
      </c>
      <c r="H1381" s="8">
        <v>0</v>
      </c>
      <c r="I1381" s="8">
        <v>19.3</v>
      </c>
      <c r="J1381" s="8">
        <v>140.4</v>
      </c>
      <c r="K1381" s="8">
        <v>74.800000000000011</v>
      </c>
      <c r="L1381" s="8">
        <v>0</v>
      </c>
      <c r="M1381" s="8">
        <v>0</v>
      </c>
      <c r="N1381" s="8">
        <v>0</v>
      </c>
      <c r="O1381" s="8">
        <v>0</v>
      </c>
      <c r="P1381" s="8">
        <v>0</v>
      </c>
      <c r="V1381" s="1"/>
    </row>
    <row r="1382" spans="1:22">
      <c r="A1382" t="s">
        <v>4</v>
      </c>
      <c r="B1382" t="s">
        <v>10</v>
      </c>
      <c r="C1382" t="s">
        <v>5</v>
      </c>
      <c r="D1382" t="s">
        <v>3</v>
      </c>
      <c r="E1382" s="8">
        <v>0</v>
      </c>
      <c r="F1382" s="8">
        <v>0</v>
      </c>
      <c r="G1382" s="8">
        <v>0</v>
      </c>
      <c r="H1382" s="8">
        <v>0</v>
      </c>
      <c r="I1382" s="8">
        <v>72.3</v>
      </c>
      <c r="J1382" s="8">
        <v>318.39999999999998</v>
      </c>
      <c r="K1382" s="8">
        <v>151.69999999999999</v>
      </c>
      <c r="L1382" s="8">
        <v>0.6</v>
      </c>
      <c r="M1382" s="8">
        <v>0</v>
      </c>
      <c r="N1382" s="8">
        <v>0</v>
      </c>
      <c r="O1382" s="8">
        <v>0</v>
      </c>
      <c r="P1382" s="8">
        <v>0</v>
      </c>
      <c r="V1382" s="1"/>
    </row>
    <row r="1383" spans="1:22">
      <c r="A1383" t="s">
        <v>4</v>
      </c>
      <c r="B1383" t="s">
        <v>10</v>
      </c>
      <c r="C1383" t="s">
        <v>6</v>
      </c>
      <c r="D1383" t="s">
        <v>3</v>
      </c>
      <c r="E1383" s="8">
        <v>0</v>
      </c>
      <c r="F1383" s="8">
        <v>0</v>
      </c>
      <c r="G1383" s="8">
        <v>0</v>
      </c>
      <c r="H1383" s="8">
        <v>0</v>
      </c>
      <c r="I1383" s="8">
        <v>199.8</v>
      </c>
      <c r="J1383" s="8">
        <v>540</v>
      </c>
      <c r="K1383" s="8">
        <v>282.39999999999998</v>
      </c>
      <c r="L1383" s="8">
        <v>1.7999999999999998</v>
      </c>
      <c r="M1383" s="8">
        <v>0</v>
      </c>
      <c r="N1383" s="8">
        <v>0</v>
      </c>
      <c r="O1383" s="8">
        <v>0</v>
      </c>
      <c r="P1383" s="8">
        <v>0</v>
      </c>
      <c r="V1383" s="1"/>
    </row>
    <row r="1384" spans="1:22">
      <c r="A1384" t="s">
        <v>4</v>
      </c>
      <c r="B1384" t="s">
        <v>11</v>
      </c>
      <c r="C1384" t="s">
        <v>2</v>
      </c>
      <c r="D1384" t="s">
        <v>3</v>
      </c>
      <c r="E1384" s="8">
        <v>0</v>
      </c>
      <c r="F1384" s="8">
        <v>0</v>
      </c>
      <c r="G1384" s="8">
        <v>0.2</v>
      </c>
      <c r="H1384" s="8">
        <v>4.9000000000000004</v>
      </c>
      <c r="I1384" s="8">
        <v>445.6</v>
      </c>
      <c r="J1384" s="8">
        <v>794.4</v>
      </c>
      <c r="K1384" s="8">
        <v>572.80000000000007</v>
      </c>
      <c r="L1384" s="8">
        <v>32.799999999999997</v>
      </c>
      <c r="M1384" s="8">
        <v>0</v>
      </c>
      <c r="N1384" s="8">
        <v>0</v>
      </c>
      <c r="O1384" s="8">
        <v>0</v>
      </c>
      <c r="P1384" s="8">
        <v>0</v>
      </c>
      <c r="V1384" s="1"/>
    </row>
    <row r="1385" spans="1:22">
      <c r="A1385" t="s">
        <v>4</v>
      </c>
      <c r="B1385" t="s">
        <v>11</v>
      </c>
      <c r="C1385" t="s">
        <v>4</v>
      </c>
      <c r="D1385" t="s">
        <v>3</v>
      </c>
      <c r="E1385" s="8">
        <v>0</v>
      </c>
      <c r="F1385" s="8">
        <v>0</v>
      </c>
      <c r="G1385" s="8">
        <v>8.7999999999999989</v>
      </c>
      <c r="H1385" s="8">
        <v>27</v>
      </c>
      <c r="I1385" s="8">
        <v>811.4</v>
      </c>
      <c r="J1385" s="8">
        <v>1301.6000000000001</v>
      </c>
      <c r="K1385" s="8">
        <v>910.5</v>
      </c>
      <c r="L1385" s="8">
        <v>113.8</v>
      </c>
      <c r="M1385" s="8">
        <v>0.4</v>
      </c>
      <c r="N1385" s="8">
        <v>0</v>
      </c>
      <c r="O1385" s="8">
        <v>0</v>
      </c>
      <c r="P1385" s="8">
        <v>0</v>
      </c>
      <c r="V1385" s="1"/>
    </row>
    <row r="1386" spans="1:22">
      <c r="A1386" t="s">
        <v>4</v>
      </c>
      <c r="B1386" t="s">
        <v>11</v>
      </c>
      <c r="C1386" t="s">
        <v>5</v>
      </c>
      <c r="D1386" t="s">
        <v>3</v>
      </c>
      <c r="E1386" s="8">
        <v>0</v>
      </c>
      <c r="F1386" s="8">
        <v>0</v>
      </c>
      <c r="G1386" s="8">
        <v>41.1</v>
      </c>
      <c r="H1386" s="8">
        <v>65.099999999999994</v>
      </c>
      <c r="I1386" s="8">
        <v>1233.3999999999999</v>
      </c>
      <c r="J1386" s="8">
        <v>1971.6</v>
      </c>
      <c r="K1386" s="8">
        <v>1278.5</v>
      </c>
      <c r="L1386" s="8">
        <v>323.40000000000003</v>
      </c>
      <c r="M1386" s="8">
        <v>0.7</v>
      </c>
      <c r="N1386" s="8">
        <v>0</v>
      </c>
      <c r="O1386" s="8">
        <v>0.5</v>
      </c>
      <c r="P1386" s="8">
        <v>0</v>
      </c>
      <c r="V1386" s="1"/>
    </row>
    <row r="1387" spans="1:22">
      <c r="A1387" t="s">
        <v>4</v>
      </c>
      <c r="B1387" t="s">
        <v>11</v>
      </c>
      <c r="C1387" t="s">
        <v>6</v>
      </c>
      <c r="D1387" t="s">
        <v>3</v>
      </c>
      <c r="E1387" s="8">
        <v>0</v>
      </c>
      <c r="F1387" s="8">
        <v>0</v>
      </c>
      <c r="G1387" s="8">
        <v>102.4</v>
      </c>
      <c r="H1387" s="8">
        <v>163.19999999999999</v>
      </c>
      <c r="I1387" s="8">
        <v>1758.3999999999999</v>
      </c>
      <c r="J1387" s="8">
        <v>2569.4000000000005</v>
      </c>
      <c r="K1387" s="8">
        <v>1743.3999999999999</v>
      </c>
      <c r="L1387" s="8">
        <v>676.5</v>
      </c>
      <c r="M1387" s="8">
        <v>6</v>
      </c>
      <c r="N1387" s="8">
        <v>0</v>
      </c>
      <c r="O1387" s="8">
        <v>0.9</v>
      </c>
      <c r="P1387" s="8">
        <v>0</v>
      </c>
      <c r="V1387" s="1"/>
    </row>
    <row r="1388" spans="1:22">
      <c r="A1388" t="s">
        <v>4</v>
      </c>
      <c r="B1388" t="s">
        <v>12</v>
      </c>
      <c r="C1388" t="s">
        <v>2</v>
      </c>
      <c r="D1388" t="s">
        <v>3</v>
      </c>
      <c r="E1388" s="8">
        <v>0</v>
      </c>
      <c r="F1388" s="8">
        <v>0.7</v>
      </c>
      <c r="G1388" s="8">
        <v>319.3</v>
      </c>
      <c r="H1388" s="8">
        <v>383.1</v>
      </c>
      <c r="I1388" s="8">
        <v>2419.3999999999996</v>
      </c>
      <c r="J1388" s="8">
        <v>3352.6</v>
      </c>
      <c r="K1388" s="8">
        <v>2322.9</v>
      </c>
      <c r="L1388" s="8">
        <v>1167.7</v>
      </c>
      <c r="M1388" s="8">
        <v>46.4</v>
      </c>
      <c r="N1388" s="8">
        <v>0.60000000000000009</v>
      </c>
      <c r="O1388" s="8">
        <v>2.6</v>
      </c>
      <c r="P1388" s="8">
        <v>0</v>
      </c>
      <c r="V1388" s="1"/>
    </row>
    <row r="1389" spans="1:22">
      <c r="A1389" t="s">
        <v>4</v>
      </c>
      <c r="B1389" t="s">
        <v>12</v>
      </c>
      <c r="C1389" t="s">
        <v>4</v>
      </c>
      <c r="D1389" t="s">
        <v>3</v>
      </c>
      <c r="E1389" s="8">
        <v>0</v>
      </c>
      <c r="F1389" s="8">
        <v>17.899999999999999</v>
      </c>
      <c r="G1389" s="8">
        <v>642.4</v>
      </c>
      <c r="H1389" s="8">
        <v>650.90000000000009</v>
      </c>
      <c r="I1389" s="8">
        <v>3206.4</v>
      </c>
      <c r="J1389" s="8">
        <v>4308.3999999999996</v>
      </c>
      <c r="K1389" s="8">
        <v>3008.7</v>
      </c>
      <c r="L1389" s="8">
        <v>1733.1</v>
      </c>
      <c r="M1389" s="8">
        <v>147.9</v>
      </c>
      <c r="N1389" s="8">
        <v>1.7000000000000002</v>
      </c>
      <c r="O1389" s="8">
        <v>7.2</v>
      </c>
      <c r="P1389" s="8">
        <v>0</v>
      </c>
      <c r="V1389" s="1"/>
    </row>
    <row r="1390" spans="1:22">
      <c r="A1390" t="s">
        <v>4</v>
      </c>
      <c r="B1390" t="s">
        <v>12</v>
      </c>
      <c r="C1390" t="s">
        <v>5</v>
      </c>
      <c r="D1390" t="s">
        <v>3</v>
      </c>
      <c r="E1390" s="8">
        <v>0</v>
      </c>
      <c r="F1390" s="8">
        <v>68.400000000000006</v>
      </c>
      <c r="G1390" s="8">
        <v>1048.3</v>
      </c>
      <c r="H1390" s="8">
        <v>1009.0999999999999</v>
      </c>
      <c r="I1390" s="8">
        <v>4160.1000000000004</v>
      </c>
      <c r="J1390" s="8">
        <v>5338.1</v>
      </c>
      <c r="K1390" s="8">
        <v>3890.5</v>
      </c>
      <c r="L1390" s="8">
        <v>2539.1999999999998</v>
      </c>
      <c r="M1390" s="8">
        <v>308</v>
      </c>
      <c r="N1390" s="8">
        <v>11.299999999999999</v>
      </c>
      <c r="O1390" s="8">
        <v>22.2</v>
      </c>
      <c r="P1390" s="8">
        <v>2</v>
      </c>
      <c r="V1390" s="1"/>
    </row>
    <row r="1391" spans="1:22">
      <c r="A1391" t="s">
        <v>4</v>
      </c>
      <c r="B1391" t="s">
        <v>12</v>
      </c>
      <c r="C1391" t="s">
        <v>6</v>
      </c>
      <c r="D1391" t="s">
        <v>3</v>
      </c>
      <c r="E1391" s="8">
        <v>0</v>
      </c>
      <c r="F1391" s="8">
        <v>133.69999999999999</v>
      </c>
      <c r="G1391" s="8">
        <v>1467.3000000000002</v>
      </c>
      <c r="H1391" s="8">
        <v>1437.8</v>
      </c>
      <c r="I1391" s="8">
        <v>5178.2</v>
      </c>
      <c r="J1391" s="8">
        <v>6340</v>
      </c>
      <c r="K1391" s="8">
        <v>4849.1000000000004</v>
      </c>
      <c r="L1391" s="8">
        <v>3577.6</v>
      </c>
      <c r="M1391" s="8">
        <v>527</v>
      </c>
      <c r="N1391" s="8">
        <v>35.6</v>
      </c>
      <c r="O1391" s="8">
        <v>142.4</v>
      </c>
      <c r="P1391" s="8">
        <v>4.0999999999999996</v>
      </c>
      <c r="V1391" s="1"/>
    </row>
    <row r="1392" spans="1:22">
      <c r="A1392" t="s">
        <v>4</v>
      </c>
      <c r="B1392" t="s">
        <v>13</v>
      </c>
      <c r="C1392" t="s">
        <v>2</v>
      </c>
      <c r="D1392" t="s">
        <v>3</v>
      </c>
      <c r="E1392" s="8">
        <v>7.1</v>
      </c>
      <c r="F1392" s="8">
        <v>272.70000000000005</v>
      </c>
      <c r="G1392" s="8">
        <v>2175</v>
      </c>
      <c r="H1392" s="8">
        <v>1912.4</v>
      </c>
      <c r="I1392" s="8">
        <v>6365.4000000000005</v>
      </c>
      <c r="J1392" s="8">
        <v>7484.2</v>
      </c>
      <c r="K1392" s="8">
        <v>5992.5</v>
      </c>
      <c r="L1392" s="8">
        <v>4606.9000000000005</v>
      </c>
      <c r="M1392" s="8">
        <v>828.1</v>
      </c>
      <c r="N1392" s="8">
        <v>108.60000000000001</v>
      </c>
      <c r="O1392" s="8">
        <v>297.10000000000002</v>
      </c>
      <c r="P1392" s="8">
        <v>22.9</v>
      </c>
      <c r="V1392" s="1"/>
    </row>
    <row r="1393" spans="1:22">
      <c r="A1393" t="s">
        <v>4</v>
      </c>
      <c r="B1393" t="s">
        <v>13</v>
      </c>
      <c r="C1393" t="s">
        <v>4</v>
      </c>
      <c r="D1393" t="s">
        <v>3</v>
      </c>
      <c r="E1393" s="8">
        <v>26.8</v>
      </c>
      <c r="F1393" s="8">
        <v>449.3</v>
      </c>
      <c r="G1393" s="8">
        <v>2878.9999999999995</v>
      </c>
      <c r="H1393" s="8">
        <v>2465.6999999999998</v>
      </c>
      <c r="I1393" s="8">
        <v>7572.9</v>
      </c>
      <c r="J1393" s="8">
        <v>8665.6999999999989</v>
      </c>
      <c r="K1393" s="8">
        <v>7036.0999999999995</v>
      </c>
      <c r="L1393" s="8">
        <v>5990.2</v>
      </c>
      <c r="M1393" s="8">
        <v>1297.5999999999999</v>
      </c>
      <c r="N1393" s="8">
        <v>206.1</v>
      </c>
      <c r="O1393" s="8">
        <v>538</v>
      </c>
      <c r="P1393" s="8">
        <v>115.9</v>
      </c>
      <c r="V1393" s="1"/>
    </row>
    <row r="1394" spans="1:22">
      <c r="A1394" t="s">
        <v>4</v>
      </c>
      <c r="B1394" t="s">
        <v>13</v>
      </c>
      <c r="C1394" t="s">
        <v>5</v>
      </c>
      <c r="D1394" t="s">
        <v>3</v>
      </c>
      <c r="E1394" s="8">
        <v>91.1</v>
      </c>
      <c r="F1394" s="8">
        <v>647.99999999999989</v>
      </c>
      <c r="G1394" s="8">
        <v>3731.1000000000004</v>
      </c>
      <c r="H1394" s="8">
        <v>2889.8</v>
      </c>
      <c r="I1394" s="8">
        <v>9069.6</v>
      </c>
      <c r="J1394" s="8">
        <v>9665.2999999999993</v>
      </c>
      <c r="K1394" s="8">
        <v>8102.7</v>
      </c>
      <c r="L1394" s="8">
        <v>7312.7</v>
      </c>
      <c r="M1394" s="8">
        <v>1792.6000000000001</v>
      </c>
      <c r="N1394" s="8">
        <v>350.3</v>
      </c>
      <c r="O1394" s="8">
        <v>876.4</v>
      </c>
      <c r="P1394" s="8">
        <v>277.39999999999998</v>
      </c>
      <c r="V1394" s="1"/>
    </row>
    <row r="1395" spans="1:22">
      <c r="A1395" t="s">
        <v>4</v>
      </c>
      <c r="B1395" t="s">
        <v>13</v>
      </c>
      <c r="C1395" t="s">
        <v>6</v>
      </c>
      <c r="D1395" t="s">
        <v>3</v>
      </c>
      <c r="E1395" s="8">
        <v>190.3</v>
      </c>
      <c r="F1395" s="8">
        <v>870.5</v>
      </c>
      <c r="G1395" s="8">
        <v>4588.5</v>
      </c>
      <c r="H1395" s="8">
        <v>3359</v>
      </c>
      <c r="I1395" s="8">
        <v>10177.299999999999</v>
      </c>
      <c r="J1395" s="8">
        <v>10704.800000000001</v>
      </c>
      <c r="K1395" s="8">
        <v>9164.9000000000015</v>
      </c>
      <c r="L1395" s="8">
        <v>8688.2000000000007</v>
      </c>
      <c r="M1395" s="8">
        <v>2325.1</v>
      </c>
      <c r="N1395" s="8">
        <v>523.1</v>
      </c>
      <c r="O1395" s="8">
        <v>1279</v>
      </c>
      <c r="P1395" s="8">
        <v>516.5</v>
      </c>
      <c r="V1395" s="1"/>
    </row>
    <row r="1396" spans="1:22">
      <c r="A1396" t="s">
        <v>4</v>
      </c>
      <c r="B1396" t="s">
        <v>14</v>
      </c>
      <c r="C1396" t="s">
        <v>2</v>
      </c>
      <c r="D1396" t="s">
        <v>3</v>
      </c>
      <c r="E1396" s="8">
        <v>353</v>
      </c>
      <c r="F1396" s="8">
        <v>1058.9000000000001</v>
      </c>
      <c r="G1396" s="8">
        <v>5440.5</v>
      </c>
      <c r="H1396" s="8">
        <v>3783</v>
      </c>
      <c r="I1396" s="8">
        <v>11308.300000000001</v>
      </c>
      <c r="J1396" s="8">
        <v>11848.699999999999</v>
      </c>
      <c r="K1396" s="8">
        <v>10188.199999999999</v>
      </c>
      <c r="L1396" s="8">
        <v>10001.5</v>
      </c>
      <c r="M1396" s="8">
        <v>2883.2000000000003</v>
      </c>
      <c r="N1396" s="8">
        <v>699.30000000000007</v>
      </c>
      <c r="O1396" s="8">
        <v>1665.1000000000001</v>
      </c>
      <c r="P1396" s="8">
        <v>886.2</v>
      </c>
      <c r="V1396" s="1"/>
    </row>
    <row r="1397" spans="1:22">
      <c r="A1397" t="s">
        <v>4</v>
      </c>
      <c r="B1397" t="s">
        <v>14</v>
      </c>
      <c r="C1397" t="s">
        <v>4</v>
      </c>
      <c r="D1397" t="s">
        <v>3</v>
      </c>
      <c r="E1397" s="8">
        <v>554.90000000000009</v>
      </c>
      <c r="F1397" s="8">
        <v>1316.8000000000002</v>
      </c>
      <c r="G1397" s="8">
        <v>6867.2000000000007</v>
      </c>
      <c r="H1397" s="8">
        <v>4249.3999999999996</v>
      </c>
      <c r="I1397" s="8">
        <v>12348.2</v>
      </c>
      <c r="J1397" s="8">
        <v>12948</v>
      </c>
      <c r="K1397" s="8">
        <v>11258.6</v>
      </c>
      <c r="L1397" s="8">
        <v>11359.4</v>
      </c>
      <c r="M1397" s="8">
        <v>3493.5</v>
      </c>
      <c r="N1397" s="8">
        <v>937.09999999999991</v>
      </c>
      <c r="O1397" s="8">
        <v>2046</v>
      </c>
      <c r="P1397" s="8">
        <v>1145.0999999999999</v>
      </c>
      <c r="V1397" s="1"/>
    </row>
    <row r="1398" spans="1:22">
      <c r="A1398" t="s">
        <v>4</v>
      </c>
      <c r="B1398" t="s">
        <v>14</v>
      </c>
      <c r="C1398" t="s">
        <v>5</v>
      </c>
      <c r="D1398" t="s">
        <v>3</v>
      </c>
      <c r="E1398" s="8">
        <v>779</v>
      </c>
      <c r="F1398" s="8">
        <v>1507.3</v>
      </c>
      <c r="G1398" s="8">
        <v>7733.0999999999995</v>
      </c>
      <c r="H1398" s="8">
        <v>4702.8999999999996</v>
      </c>
      <c r="I1398" s="8">
        <v>13352.199999999999</v>
      </c>
      <c r="J1398" s="8">
        <v>13737.199999999999</v>
      </c>
      <c r="K1398" s="8">
        <v>12323.3</v>
      </c>
      <c r="L1398" s="8">
        <v>12480.199999999999</v>
      </c>
      <c r="M1398" s="8">
        <v>4103.4000000000005</v>
      </c>
      <c r="N1398" s="8">
        <v>1153.3999999999999</v>
      </c>
      <c r="O1398" s="8">
        <v>2496.1</v>
      </c>
      <c r="P1398" s="8">
        <v>1371.1</v>
      </c>
      <c r="V1398" s="1"/>
    </row>
    <row r="1399" spans="1:22">
      <c r="A1399" t="s">
        <v>4</v>
      </c>
      <c r="B1399" t="s">
        <v>14</v>
      </c>
      <c r="C1399" t="s">
        <v>6</v>
      </c>
      <c r="D1399" t="s">
        <v>3</v>
      </c>
      <c r="E1399" s="8">
        <v>1045</v>
      </c>
      <c r="F1399" s="8">
        <v>1732.6000000000001</v>
      </c>
      <c r="G1399" s="8">
        <v>8677.1</v>
      </c>
      <c r="H1399" s="8">
        <v>5181</v>
      </c>
      <c r="I1399" s="8">
        <v>14195.6</v>
      </c>
      <c r="J1399" s="8">
        <v>14667.8</v>
      </c>
      <c r="K1399" s="8">
        <v>13456.899999999998</v>
      </c>
      <c r="L1399" s="8">
        <v>13757.9</v>
      </c>
      <c r="M1399" s="8">
        <v>4760.2</v>
      </c>
      <c r="N1399" s="8">
        <v>1400</v>
      </c>
      <c r="O1399" s="8">
        <v>2906.2999999999997</v>
      </c>
      <c r="P1399" s="8">
        <v>1543.4</v>
      </c>
      <c r="V1399" s="1"/>
    </row>
    <row r="1400" spans="1:22">
      <c r="A1400" t="s">
        <v>4</v>
      </c>
      <c r="B1400" t="s">
        <v>15</v>
      </c>
      <c r="C1400" t="s">
        <v>2</v>
      </c>
      <c r="D1400" t="s">
        <v>3</v>
      </c>
      <c r="E1400" s="8">
        <v>1306.1000000000001</v>
      </c>
      <c r="F1400" s="8">
        <v>1966</v>
      </c>
      <c r="G1400" s="8">
        <v>9514.4000000000015</v>
      </c>
      <c r="H1400" s="8">
        <v>5639.2999999999993</v>
      </c>
      <c r="I1400" s="8">
        <v>15026.7</v>
      </c>
      <c r="J1400" s="8">
        <v>15241.6</v>
      </c>
      <c r="K1400" s="8">
        <v>14560.800000000001</v>
      </c>
      <c r="L1400" s="8">
        <v>14893.399999999998</v>
      </c>
      <c r="M1400" s="8">
        <v>5390.5</v>
      </c>
      <c r="N1400" s="8">
        <v>1599.2</v>
      </c>
      <c r="O1400" s="8">
        <v>3330.6000000000004</v>
      </c>
      <c r="P1400" s="8">
        <v>1685.3000000000002</v>
      </c>
      <c r="V1400" s="1"/>
    </row>
    <row r="1401" spans="1:22">
      <c r="A1401" t="s">
        <v>4</v>
      </c>
      <c r="B1401" t="s">
        <v>15</v>
      </c>
      <c r="C1401" t="s">
        <v>4</v>
      </c>
      <c r="D1401" t="s">
        <v>3</v>
      </c>
      <c r="E1401" s="8">
        <v>1590.7</v>
      </c>
      <c r="F1401" s="8">
        <v>2177.4</v>
      </c>
      <c r="G1401" s="8">
        <v>10318.299999999999</v>
      </c>
      <c r="H1401" s="8">
        <v>6048.9</v>
      </c>
      <c r="I1401" s="8">
        <v>15830.3</v>
      </c>
      <c r="J1401" s="8">
        <v>15729.3</v>
      </c>
      <c r="K1401" s="8">
        <v>15701.8</v>
      </c>
      <c r="L1401" s="8">
        <v>15845.7</v>
      </c>
      <c r="M1401" s="8">
        <v>5996.4</v>
      </c>
      <c r="N1401" s="8">
        <v>1877.5</v>
      </c>
      <c r="O1401" s="8">
        <v>3682.4</v>
      </c>
      <c r="P1401" s="8">
        <v>1956.6</v>
      </c>
      <c r="V1401" s="1"/>
    </row>
    <row r="1402" spans="1:22">
      <c r="A1402" t="s">
        <v>4</v>
      </c>
      <c r="B1402" t="s">
        <v>15</v>
      </c>
      <c r="C1402" t="s">
        <v>5</v>
      </c>
      <c r="D1402" t="s">
        <v>3</v>
      </c>
      <c r="E1402" s="8">
        <v>1880.8999999999999</v>
      </c>
      <c r="F1402" s="8">
        <v>2388.4</v>
      </c>
      <c r="G1402" s="8">
        <v>11046.6</v>
      </c>
      <c r="H1402" s="8">
        <v>6446.9</v>
      </c>
      <c r="I1402" s="8">
        <v>16756.099999999999</v>
      </c>
      <c r="J1402" s="8">
        <v>16341.5</v>
      </c>
      <c r="K1402" s="8">
        <v>16728.8</v>
      </c>
      <c r="L1402" s="8">
        <v>16801.7</v>
      </c>
      <c r="M1402" s="8">
        <v>6565</v>
      </c>
      <c r="N1402" s="8">
        <v>2096.1999999999998</v>
      </c>
      <c r="O1402" s="8">
        <v>3966.1</v>
      </c>
      <c r="P1402" s="8">
        <v>2166.6</v>
      </c>
      <c r="V1402" s="1"/>
    </row>
    <row r="1403" spans="1:22">
      <c r="A1403" t="s">
        <v>4</v>
      </c>
      <c r="B1403" t="s">
        <v>15</v>
      </c>
      <c r="C1403" t="s">
        <v>6</v>
      </c>
      <c r="D1403" t="s">
        <v>3</v>
      </c>
      <c r="E1403" s="8">
        <v>2180.9</v>
      </c>
      <c r="F1403" s="8">
        <v>2589.5</v>
      </c>
      <c r="G1403" s="8">
        <v>11700.699999999999</v>
      </c>
      <c r="H1403" s="8">
        <v>6937.2999999999993</v>
      </c>
      <c r="I1403" s="8">
        <v>17532.7</v>
      </c>
      <c r="J1403" s="8">
        <v>16795</v>
      </c>
      <c r="K1403" s="8">
        <v>17752.8</v>
      </c>
      <c r="L1403" s="8">
        <v>17689.399999999998</v>
      </c>
      <c r="M1403" s="8">
        <v>7149.7</v>
      </c>
      <c r="N1403" s="8">
        <v>2339.1</v>
      </c>
      <c r="O1403" s="8">
        <v>4258.7</v>
      </c>
      <c r="P1403" s="8">
        <v>2336.3000000000002</v>
      </c>
      <c r="V1403" s="1"/>
    </row>
    <row r="1404" spans="1:22">
      <c r="A1404" t="s">
        <v>4</v>
      </c>
      <c r="B1404" t="s">
        <v>16</v>
      </c>
      <c r="C1404" t="s">
        <v>2</v>
      </c>
      <c r="D1404" t="s">
        <v>3</v>
      </c>
      <c r="E1404" s="8">
        <v>2512.6999999999998</v>
      </c>
      <c r="F1404" s="8">
        <v>2817.4</v>
      </c>
      <c r="G1404" s="8">
        <v>12242.800000000001</v>
      </c>
      <c r="H1404" s="8">
        <v>7103.5</v>
      </c>
      <c r="I1404" s="8">
        <v>18231</v>
      </c>
      <c r="J1404" s="8">
        <v>17311.8</v>
      </c>
      <c r="K1404" s="8">
        <v>18588.7</v>
      </c>
      <c r="L1404" s="8">
        <v>18499.099999999999</v>
      </c>
      <c r="M1404" s="8">
        <v>7661.7</v>
      </c>
      <c r="N1404" s="8">
        <v>2638.8</v>
      </c>
      <c r="O1404" s="8">
        <v>4594.5</v>
      </c>
      <c r="P1404" s="8">
        <v>2491</v>
      </c>
      <c r="V1404" s="1"/>
    </row>
    <row r="1405" spans="1:22">
      <c r="A1405" t="s">
        <v>4</v>
      </c>
      <c r="B1405" t="s">
        <v>16</v>
      </c>
      <c r="C1405" t="s">
        <v>4</v>
      </c>
      <c r="D1405" t="s">
        <v>3</v>
      </c>
      <c r="E1405" s="8">
        <v>2721.2</v>
      </c>
      <c r="F1405" s="8">
        <v>3010.1000000000004</v>
      </c>
      <c r="G1405" s="8">
        <v>12660.6</v>
      </c>
      <c r="H1405" s="8">
        <v>7270.0999999999995</v>
      </c>
      <c r="I1405" s="8">
        <v>18802.3</v>
      </c>
      <c r="J1405" s="8">
        <v>17616.7</v>
      </c>
      <c r="K1405" s="8">
        <v>19361.599999999999</v>
      </c>
      <c r="L1405" s="8">
        <v>19219.600000000002</v>
      </c>
      <c r="M1405" s="8">
        <v>7969.2000000000007</v>
      </c>
      <c r="N1405" s="8">
        <v>2916.5</v>
      </c>
      <c r="O1405" s="8">
        <v>4929.2</v>
      </c>
      <c r="P1405" s="8">
        <v>2589.3000000000002</v>
      </c>
      <c r="V1405" s="1"/>
    </row>
    <row r="1406" spans="1:22">
      <c r="A1406" t="s">
        <v>4</v>
      </c>
      <c r="B1406" t="s">
        <v>16</v>
      </c>
      <c r="C1406" t="s">
        <v>5</v>
      </c>
      <c r="D1406" t="s">
        <v>3</v>
      </c>
      <c r="E1406" s="8">
        <v>2920</v>
      </c>
      <c r="F1406" s="8">
        <v>3202.7</v>
      </c>
      <c r="G1406" s="8">
        <v>13058.1</v>
      </c>
      <c r="H1406" s="8">
        <v>7373</v>
      </c>
      <c r="I1406" s="8">
        <v>19389.600000000002</v>
      </c>
      <c r="J1406" s="8">
        <v>17832.899999999998</v>
      </c>
      <c r="K1406" s="8">
        <v>19963.199999999997</v>
      </c>
      <c r="L1406" s="8">
        <v>19763.800000000003</v>
      </c>
      <c r="M1406" s="8">
        <v>8458.2999999999993</v>
      </c>
      <c r="N1406" s="8">
        <v>3193.3999999999996</v>
      </c>
      <c r="O1406" s="8">
        <v>5231.8999999999996</v>
      </c>
      <c r="P1406" s="8">
        <v>2643.5</v>
      </c>
      <c r="V1406" s="1"/>
    </row>
    <row r="1407" spans="1:22">
      <c r="A1407" t="s">
        <v>4</v>
      </c>
      <c r="B1407" t="s">
        <v>16</v>
      </c>
      <c r="C1407" t="s">
        <v>6</v>
      </c>
      <c r="D1407" t="s">
        <v>3</v>
      </c>
      <c r="E1407" s="8">
        <v>3054.8999999999996</v>
      </c>
      <c r="F1407" s="8">
        <v>3375.7999999999997</v>
      </c>
      <c r="G1407" s="8">
        <v>13442.2</v>
      </c>
      <c r="H1407" s="8">
        <v>7464.5999999999995</v>
      </c>
      <c r="I1407" s="8">
        <v>19799.900000000001</v>
      </c>
      <c r="J1407" s="8">
        <v>18048.599999999999</v>
      </c>
      <c r="K1407" s="8">
        <v>20575.099999999999</v>
      </c>
      <c r="L1407" s="8">
        <v>20096.099999999999</v>
      </c>
      <c r="M1407" s="8">
        <v>8726.2000000000007</v>
      </c>
      <c r="N1407" s="8">
        <v>3491.2</v>
      </c>
      <c r="O1407" s="8">
        <v>5404.4000000000005</v>
      </c>
      <c r="P1407" s="8">
        <v>2849.1</v>
      </c>
      <c r="V1407" s="1"/>
    </row>
    <row r="1408" spans="1:22">
      <c r="A1408" t="s">
        <v>4</v>
      </c>
      <c r="B1408" t="s">
        <v>1</v>
      </c>
      <c r="C1408" t="s">
        <v>2</v>
      </c>
      <c r="D1408" t="s">
        <v>17</v>
      </c>
      <c r="E1408" s="8">
        <v>3212</v>
      </c>
      <c r="F1408" s="8">
        <v>3531</v>
      </c>
      <c r="G1408" s="8">
        <v>13560.9</v>
      </c>
      <c r="H1408" s="8">
        <v>7468.7999999999993</v>
      </c>
      <c r="I1408" s="8">
        <v>20124.799999999996</v>
      </c>
      <c r="J1408" s="8">
        <v>18209.399999999998</v>
      </c>
      <c r="K1408" s="8">
        <v>20972.6</v>
      </c>
      <c r="L1408" s="8">
        <v>20315.5</v>
      </c>
      <c r="M1408" s="8">
        <v>8912</v>
      </c>
      <c r="N1408" s="8">
        <v>3754</v>
      </c>
      <c r="O1408" s="8">
        <v>5387.2</v>
      </c>
      <c r="P1408" s="8">
        <v>3030.6</v>
      </c>
      <c r="V1408" s="1"/>
    </row>
    <row r="1409" spans="1:22">
      <c r="A1409" t="s">
        <v>4</v>
      </c>
      <c r="B1409" t="s">
        <v>1</v>
      </c>
      <c r="C1409" t="s">
        <v>4</v>
      </c>
      <c r="D1409" t="s">
        <v>17</v>
      </c>
      <c r="E1409" s="8">
        <v>3299.7</v>
      </c>
      <c r="F1409" s="8">
        <v>3644</v>
      </c>
      <c r="G1409" s="8">
        <v>13829</v>
      </c>
      <c r="H1409" s="8">
        <v>7615.7</v>
      </c>
      <c r="I1409" s="8">
        <v>20351.2</v>
      </c>
      <c r="J1409" s="8">
        <v>18086.900000000001</v>
      </c>
      <c r="K1409" s="8">
        <v>21192.7</v>
      </c>
      <c r="L1409" s="8">
        <v>20352.799999999996</v>
      </c>
      <c r="M1409" s="8">
        <v>8888.6</v>
      </c>
      <c r="N1409" s="8">
        <v>3998.9</v>
      </c>
      <c r="O1409" s="8">
        <v>5306.9</v>
      </c>
      <c r="P1409" s="8">
        <v>3167.8999999999996</v>
      </c>
      <c r="V1409" s="1"/>
    </row>
    <row r="1410" spans="1:22">
      <c r="A1410" t="s">
        <v>4</v>
      </c>
      <c r="B1410" t="s">
        <v>1</v>
      </c>
      <c r="C1410" t="s">
        <v>5</v>
      </c>
      <c r="D1410" t="s">
        <v>17</v>
      </c>
      <c r="E1410" s="8">
        <v>3366.9</v>
      </c>
      <c r="F1410" s="8">
        <v>3662.1</v>
      </c>
      <c r="G1410" s="8">
        <v>13917.7</v>
      </c>
      <c r="H1410" s="8">
        <v>7573.5</v>
      </c>
      <c r="I1410" s="8">
        <v>20398.7</v>
      </c>
      <c r="J1410" s="8">
        <v>18218.599999999999</v>
      </c>
      <c r="K1410" s="8">
        <v>21517.8</v>
      </c>
      <c r="L1410" s="8">
        <v>20259.100000000002</v>
      </c>
      <c r="M1410" s="8">
        <v>8806.1</v>
      </c>
      <c r="N1410" s="8">
        <v>4062.5</v>
      </c>
      <c r="O1410" s="8">
        <v>5251.9</v>
      </c>
      <c r="P1410" s="8">
        <v>3304.7</v>
      </c>
      <c r="V1410" s="1"/>
    </row>
    <row r="1411" spans="1:22">
      <c r="A1411" t="s">
        <v>4</v>
      </c>
      <c r="B1411" t="s">
        <v>1</v>
      </c>
      <c r="C1411" t="s">
        <v>6</v>
      </c>
      <c r="D1411" t="s">
        <v>17</v>
      </c>
      <c r="E1411" s="8">
        <v>3364.6000000000004</v>
      </c>
      <c r="F1411" s="8">
        <v>3788</v>
      </c>
      <c r="G1411" s="8">
        <v>13877.6</v>
      </c>
      <c r="H1411" s="8">
        <v>7731.9000000000005</v>
      </c>
      <c r="I1411" s="8">
        <v>20215.7</v>
      </c>
      <c r="J1411" s="8">
        <v>17679.400000000001</v>
      </c>
      <c r="K1411" s="8">
        <v>21700.1</v>
      </c>
      <c r="L1411" s="8">
        <v>20169.600000000002</v>
      </c>
      <c r="M1411" s="8">
        <v>8653.2999999999993</v>
      </c>
      <c r="N1411" s="8">
        <v>4182.3999999999996</v>
      </c>
      <c r="O1411" s="8">
        <v>5077</v>
      </c>
      <c r="P1411" s="8">
        <v>3382.3999999999996</v>
      </c>
      <c r="V1411" s="1"/>
    </row>
    <row r="1412" spans="1:22">
      <c r="A1412" t="s">
        <v>4</v>
      </c>
      <c r="B1412" t="s">
        <v>0</v>
      </c>
      <c r="C1412" t="s">
        <v>2</v>
      </c>
      <c r="D1412" t="s">
        <v>17</v>
      </c>
      <c r="E1412" s="8">
        <v>3283.6000000000004</v>
      </c>
      <c r="F1412" s="8">
        <v>3793.5</v>
      </c>
      <c r="G1412" s="8">
        <v>14102.2</v>
      </c>
      <c r="H1412" s="8">
        <v>7580.7</v>
      </c>
      <c r="I1412" s="8">
        <v>20042.8</v>
      </c>
      <c r="J1412" s="8">
        <v>17657.400000000001</v>
      </c>
      <c r="K1412" s="8">
        <v>21755.399999999998</v>
      </c>
      <c r="L1412" s="8">
        <v>19893.300000000003</v>
      </c>
      <c r="M1412" s="8">
        <v>8570.2000000000007</v>
      </c>
      <c r="N1412" s="8">
        <v>4272.7</v>
      </c>
      <c r="O1412" s="8">
        <v>4807.4000000000005</v>
      </c>
      <c r="P1412" s="8">
        <v>3414.5</v>
      </c>
      <c r="V1412" s="1"/>
    </row>
    <row r="1413" spans="1:22">
      <c r="A1413" t="s">
        <v>4</v>
      </c>
      <c r="B1413" t="s">
        <v>0</v>
      </c>
      <c r="C1413" t="s">
        <v>4</v>
      </c>
      <c r="D1413" t="s">
        <v>17</v>
      </c>
      <c r="E1413" s="8">
        <v>3218.8</v>
      </c>
      <c r="F1413" s="8">
        <v>3671.7000000000003</v>
      </c>
      <c r="G1413" s="8">
        <v>14372.900000000001</v>
      </c>
      <c r="H1413" s="8">
        <v>7339.2</v>
      </c>
      <c r="I1413" s="8">
        <v>19644.2</v>
      </c>
      <c r="J1413" s="8">
        <v>17606.400000000001</v>
      </c>
      <c r="K1413" s="8">
        <v>21573.1</v>
      </c>
      <c r="L1413" s="8">
        <v>19830.899999999998</v>
      </c>
      <c r="M1413" s="8">
        <v>8554.4000000000015</v>
      </c>
      <c r="N1413" s="8">
        <v>4288.9000000000005</v>
      </c>
      <c r="O1413" s="8">
        <v>4428.5</v>
      </c>
      <c r="P1413" s="8">
        <v>3397.3</v>
      </c>
      <c r="V1413" s="1"/>
    </row>
    <row r="1414" spans="1:22">
      <c r="A1414" t="s">
        <v>4</v>
      </c>
      <c r="B1414" t="s">
        <v>0</v>
      </c>
      <c r="C1414" t="s">
        <v>5</v>
      </c>
      <c r="D1414" t="s">
        <v>17</v>
      </c>
      <c r="E1414" s="8">
        <v>3130.3</v>
      </c>
      <c r="F1414" s="8">
        <v>3482.1</v>
      </c>
      <c r="G1414" s="8">
        <v>14055.2</v>
      </c>
      <c r="H1414" s="8">
        <v>7090.2</v>
      </c>
      <c r="I1414" s="8">
        <v>19336</v>
      </c>
      <c r="J1414" s="8">
        <v>17662.600000000002</v>
      </c>
      <c r="K1414" s="8">
        <v>21648.6</v>
      </c>
      <c r="L1414" s="8">
        <v>19616</v>
      </c>
      <c r="M1414" s="8">
        <v>8656.7000000000007</v>
      </c>
      <c r="N1414" s="8">
        <v>4274.3</v>
      </c>
      <c r="O1414" s="8">
        <v>4139.1000000000004</v>
      </c>
      <c r="P1414" s="8">
        <v>3365.7</v>
      </c>
      <c r="V1414" s="1"/>
    </row>
    <row r="1415" spans="1:22">
      <c r="A1415" t="s">
        <v>4</v>
      </c>
      <c r="B1415" t="s">
        <v>0</v>
      </c>
      <c r="C1415" t="s">
        <v>6</v>
      </c>
      <c r="D1415" t="s">
        <v>17</v>
      </c>
      <c r="E1415" s="8">
        <v>2879.6000000000004</v>
      </c>
      <c r="F1415" s="8">
        <v>3255.3</v>
      </c>
      <c r="G1415" s="8">
        <v>13933.800000000001</v>
      </c>
      <c r="H1415" s="8">
        <v>6794.9000000000005</v>
      </c>
      <c r="I1415" s="8">
        <v>18809.2</v>
      </c>
      <c r="J1415" s="8">
        <v>17369.3</v>
      </c>
      <c r="K1415" s="8">
        <v>21701</v>
      </c>
      <c r="L1415" s="8">
        <v>19240.599999999999</v>
      </c>
      <c r="M1415" s="8">
        <v>8656.5</v>
      </c>
      <c r="N1415" s="8">
        <v>4315.5</v>
      </c>
      <c r="O1415" s="8">
        <v>3765.9</v>
      </c>
      <c r="P1415" s="8">
        <v>3242.5</v>
      </c>
      <c r="V1415" s="1"/>
    </row>
    <row r="1416" spans="1:22">
      <c r="A1416" t="s">
        <v>4</v>
      </c>
      <c r="B1416" t="s">
        <v>7</v>
      </c>
      <c r="C1416" t="s">
        <v>2</v>
      </c>
      <c r="D1416" t="s">
        <v>17</v>
      </c>
      <c r="E1416" s="8">
        <v>2630.3</v>
      </c>
      <c r="F1416" s="8">
        <v>3074.6</v>
      </c>
      <c r="G1416" s="8">
        <v>13642.9</v>
      </c>
      <c r="H1416" s="8">
        <v>6357</v>
      </c>
      <c r="I1416" s="8">
        <v>18333.900000000001</v>
      </c>
      <c r="J1416" s="8">
        <v>17179.5</v>
      </c>
      <c r="K1416" s="8">
        <v>21508.199999999997</v>
      </c>
      <c r="L1416" s="8">
        <v>18748.2</v>
      </c>
      <c r="M1416" s="8">
        <v>8668.7000000000007</v>
      </c>
      <c r="N1416" s="8">
        <v>4283.0999999999995</v>
      </c>
      <c r="O1416" s="8">
        <v>3421.9</v>
      </c>
      <c r="P1416" s="8">
        <v>3095.7</v>
      </c>
      <c r="V1416" s="1"/>
    </row>
    <row r="1417" spans="1:22">
      <c r="A1417" t="s">
        <v>4</v>
      </c>
      <c r="B1417" t="s">
        <v>7</v>
      </c>
      <c r="C1417" t="s">
        <v>4</v>
      </c>
      <c r="D1417" t="s">
        <v>17</v>
      </c>
      <c r="E1417" s="8">
        <v>2363.3000000000002</v>
      </c>
      <c r="F1417" s="8">
        <v>2818.6</v>
      </c>
      <c r="G1417" s="8">
        <v>13127.8</v>
      </c>
      <c r="H1417" s="8">
        <v>6069.4</v>
      </c>
      <c r="I1417" s="8">
        <v>17803.2</v>
      </c>
      <c r="J1417" s="8">
        <v>17340</v>
      </c>
      <c r="K1417" s="8">
        <v>21273.100000000002</v>
      </c>
      <c r="L1417" s="8">
        <v>18287.100000000002</v>
      </c>
      <c r="M1417" s="8">
        <v>8525.7000000000007</v>
      </c>
      <c r="N1417" s="8">
        <v>4226.2999999999993</v>
      </c>
      <c r="O1417" s="8">
        <v>3044</v>
      </c>
      <c r="P1417" s="8">
        <v>2862.4</v>
      </c>
      <c r="V1417" s="1"/>
    </row>
    <row r="1418" spans="1:22">
      <c r="A1418" t="s">
        <v>4</v>
      </c>
      <c r="B1418" t="s">
        <v>7</v>
      </c>
      <c r="C1418" t="s">
        <v>5</v>
      </c>
      <c r="D1418" t="s">
        <v>17</v>
      </c>
      <c r="E1418" s="8">
        <v>2084</v>
      </c>
      <c r="F1418" s="8">
        <v>2492.9</v>
      </c>
      <c r="G1418" s="8">
        <v>12629.7</v>
      </c>
      <c r="H1418" s="8">
        <v>5765</v>
      </c>
      <c r="I1418" s="8">
        <v>16865.2</v>
      </c>
      <c r="J1418" s="8">
        <v>17160.7</v>
      </c>
      <c r="K1418" s="8">
        <v>20998.6</v>
      </c>
      <c r="L1418" s="8">
        <v>18017</v>
      </c>
      <c r="M1418" s="8">
        <v>8480.6</v>
      </c>
      <c r="N1418" s="8">
        <v>4118.1000000000004</v>
      </c>
      <c r="O1418" s="8">
        <v>2721.5000000000005</v>
      </c>
      <c r="P1418" s="8">
        <v>2504</v>
      </c>
      <c r="V1418" s="1"/>
    </row>
    <row r="1419" spans="1:22">
      <c r="A1419" t="s">
        <v>4</v>
      </c>
      <c r="B1419" t="s">
        <v>7</v>
      </c>
      <c r="C1419" t="s">
        <v>6</v>
      </c>
      <c r="D1419" t="s">
        <v>17</v>
      </c>
      <c r="E1419" s="8">
        <v>1767.1999999999998</v>
      </c>
      <c r="F1419" s="8">
        <v>2264.6</v>
      </c>
      <c r="G1419" s="8">
        <v>12349.599999999999</v>
      </c>
      <c r="H1419" s="8">
        <v>5398.7999999999993</v>
      </c>
      <c r="I1419" s="8">
        <v>16193.7</v>
      </c>
      <c r="J1419" s="8">
        <v>16881.2</v>
      </c>
      <c r="K1419" s="8">
        <v>20572.200000000004</v>
      </c>
      <c r="L1419" s="8">
        <v>17529.7</v>
      </c>
      <c r="M1419" s="8">
        <v>8409.7000000000007</v>
      </c>
      <c r="N1419" s="8">
        <v>3999.2000000000003</v>
      </c>
      <c r="O1419" s="8">
        <v>2265.8000000000002</v>
      </c>
      <c r="P1419" s="8">
        <v>2220.4</v>
      </c>
      <c r="V1419" s="1"/>
    </row>
    <row r="1420" spans="1:22">
      <c r="A1420" t="s">
        <v>4</v>
      </c>
      <c r="B1420" t="s">
        <v>8</v>
      </c>
      <c r="C1420" t="s">
        <v>2</v>
      </c>
      <c r="D1420" t="s">
        <v>17</v>
      </c>
      <c r="E1420" s="8">
        <v>1429.9</v>
      </c>
      <c r="F1420" s="8">
        <v>2000.1</v>
      </c>
      <c r="G1420" s="8">
        <v>11602.3</v>
      </c>
      <c r="H1420" s="8">
        <v>5092.2</v>
      </c>
      <c r="I1420" s="8">
        <v>15401</v>
      </c>
      <c r="J1420" s="8">
        <v>16626.5</v>
      </c>
      <c r="K1420" s="8">
        <v>20346</v>
      </c>
      <c r="L1420" s="8">
        <v>17067.599999999999</v>
      </c>
      <c r="M1420" s="8">
        <v>8182.3</v>
      </c>
      <c r="N1420" s="8">
        <v>3757.8</v>
      </c>
      <c r="O1420" s="8">
        <v>1761.3</v>
      </c>
      <c r="P1420" s="8">
        <v>1901.2</v>
      </c>
      <c r="V1420" s="1"/>
    </row>
    <row r="1421" spans="1:22">
      <c r="A1421" t="s">
        <v>4</v>
      </c>
      <c r="B1421" t="s">
        <v>8</v>
      </c>
      <c r="C1421" t="s">
        <v>4</v>
      </c>
      <c r="D1421" t="s">
        <v>17</v>
      </c>
      <c r="E1421" s="8">
        <v>1123.7</v>
      </c>
      <c r="F1421" s="8">
        <v>1712.4999999999998</v>
      </c>
      <c r="G1421" s="8">
        <v>10788.4</v>
      </c>
      <c r="H1421" s="8">
        <v>4878.5999999999995</v>
      </c>
      <c r="I1421" s="8">
        <v>14860.8</v>
      </c>
      <c r="J1421" s="8">
        <v>16201.7</v>
      </c>
      <c r="K1421" s="8">
        <v>19925.900000000001</v>
      </c>
      <c r="L1421" s="8">
        <v>16610.7</v>
      </c>
      <c r="M1421" s="8">
        <v>7900.5000000000009</v>
      </c>
      <c r="N1421" s="8">
        <v>3604.3</v>
      </c>
      <c r="O1421" s="8">
        <v>1288.3000000000002</v>
      </c>
      <c r="P1421" s="8">
        <v>1569.8</v>
      </c>
      <c r="V1421" s="1"/>
    </row>
    <row r="1422" spans="1:22">
      <c r="A1422" t="s">
        <v>4</v>
      </c>
      <c r="B1422" t="s">
        <v>8</v>
      </c>
      <c r="C1422" t="s">
        <v>5</v>
      </c>
      <c r="D1422" t="s">
        <v>17</v>
      </c>
      <c r="E1422" s="8">
        <v>839.09999999999991</v>
      </c>
      <c r="F1422" s="8">
        <v>1393.7</v>
      </c>
      <c r="G1422" s="8">
        <v>10050.5</v>
      </c>
      <c r="H1422" s="8">
        <v>4593.7</v>
      </c>
      <c r="I1422" s="8">
        <v>14101.9</v>
      </c>
      <c r="J1422" s="8">
        <v>15615.699999999999</v>
      </c>
      <c r="K1422" s="8">
        <v>19355.8</v>
      </c>
      <c r="L1422" s="8">
        <v>15988.3</v>
      </c>
      <c r="M1422" s="8">
        <v>7596.2000000000007</v>
      </c>
      <c r="N1422" s="8">
        <v>3350.5</v>
      </c>
      <c r="O1422" s="8">
        <v>919.7</v>
      </c>
      <c r="P1422" s="8">
        <v>1198.4000000000001</v>
      </c>
      <c r="V1422" s="1"/>
    </row>
    <row r="1423" spans="1:22">
      <c r="A1423" t="s">
        <v>4</v>
      </c>
      <c r="B1423" t="s">
        <v>8</v>
      </c>
      <c r="C1423" t="s">
        <v>6</v>
      </c>
      <c r="D1423" t="s">
        <v>17</v>
      </c>
      <c r="E1423" s="8">
        <v>572.20000000000005</v>
      </c>
      <c r="F1423" s="8">
        <v>1142.8999999999999</v>
      </c>
      <c r="G1423" s="8">
        <v>9181.7000000000007</v>
      </c>
      <c r="H1423" s="8">
        <v>4332</v>
      </c>
      <c r="I1423" s="8">
        <v>13232.400000000001</v>
      </c>
      <c r="J1423" s="8">
        <v>15126.2</v>
      </c>
      <c r="K1423" s="8">
        <v>18746.2</v>
      </c>
      <c r="L1423" s="8">
        <v>15190.5</v>
      </c>
      <c r="M1423" s="8">
        <v>7383.2</v>
      </c>
      <c r="N1423" s="8">
        <v>3145.8999999999996</v>
      </c>
      <c r="O1423" s="8">
        <v>635.20000000000005</v>
      </c>
      <c r="P1423" s="8">
        <v>808.8</v>
      </c>
      <c r="V1423" s="1"/>
    </row>
    <row r="1424" spans="1:22">
      <c r="A1424" t="s">
        <v>4</v>
      </c>
      <c r="B1424" t="s">
        <v>9</v>
      </c>
      <c r="C1424" t="s">
        <v>2</v>
      </c>
      <c r="D1424" t="s">
        <v>17</v>
      </c>
      <c r="E1424" s="8">
        <v>359.90000000000003</v>
      </c>
      <c r="F1424" s="8">
        <v>937.99999999999989</v>
      </c>
      <c r="G1424" s="8">
        <v>8100.3</v>
      </c>
      <c r="H1424" s="8">
        <v>4071.6</v>
      </c>
      <c r="I1424" s="8">
        <v>12413.6</v>
      </c>
      <c r="J1424" s="8">
        <v>14542.8</v>
      </c>
      <c r="K1424" s="8">
        <v>18005</v>
      </c>
      <c r="L1424" s="8">
        <v>14336.300000000001</v>
      </c>
      <c r="M1424" s="8">
        <v>6893.1</v>
      </c>
      <c r="N1424" s="8">
        <v>2815.5</v>
      </c>
      <c r="O1424" s="8">
        <v>382.29999999999995</v>
      </c>
      <c r="P1424" s="8">
        <v>423.9</v>
      </c>
      <c r="V1424" s="1"/>
    </row>
    <row r="1425" spans="1:22">
      <c r="A1425" t="s">
        <v>4</v>
      </c>
      <c r="B1425" t="s">
        <v>9</v>
      </c>
      <c r="C1425" t="s">
        <v>4</v>
      </c>
      <c r="D1425" t="s">
        <v>17</v>
      </c>
      <c r="E1425" s="8">
        <v>187</v>
      </c>
      <c r="F1425" s="8">
        <v>701</v>
      </c>
      <c r="G1425" s="8">
        <v>7098.3000000000011</v>
      </c>
      <c r="H1425" s="8">
        <v>3826.3</v>
      </c>
      <c r="I1425" s="8">
        <v>11633.2</v>
      </c>
      <c r="J1425" s="8">
        <v>13900.2</v>
      </c>
      <c r="K1425" s="8">
        <v>17216.2</v>
      </c>
      <c r="L1425" s="8">
        <v>13680.4</v>
      </c>
      <c r="M1425" s="8">
        <v>6495.0000000000009</v>
      </c>
      <c r="N1425" s="8">
        <v>2473.4999999999995</v>
      </c>
      <c r="O1425" s="8">
        <v>217.8</v>
      </c>
      <c r="P1425" s="8">
        <v>201.5</v>
      </c>
      <c r="V1425" s="1"/>
    </row>
    <row r="1426" spans="1:22">
      <c r="A1426" t="s">
        <v>4</v>
      </c>
      <c r="B1426" t="s">
        <v>9</v>
      </c>
      <c r="C1426" t="s">
        <v>5</v>
      </c>
      <c r="D1426" t="s">
        <v>17</v>
      </c>
      <c r="E1426" s="8">
        <v>71.900000000000006</v>
      </c>
      <c r="F1426" s="8">
        <v>464.7</v>
      </c>
      <c r="G1426" s="8">
        <v>5857.3</v>
      </c>
      <c r="H1426" s="8">
        <v>3538.7</v>
      </c>
      <c r="I1426" s="8">
        <v>10682.6</v>
      </c>
      <c r="J1426" s="8">
        <v>13033.999999999998</v>
      </c>
      <c r="K1426" s="8">
        <v>16214.4</v>
      </c>
      <c r="L1426" s="8">
        <v>12866.900000000001</v>
      </c>
      <c r="M1426" s="8">
        <v>5802.2999999999993</v>
      </c>
      <c r="N1426" s="8">
        <v>2155.9</v>
      </c>
      <c r="O1426" s="8">
        <v>107.9</v>
      </c>
      <c r="P1426" s="8">
        <v>67.3</v>
      </c>
      <c r="V1426" s="1"/>
    </row>
    <row r="1427" spans="1:22">
      <c r="A1427" t="s">
        <v>4</v>
      </c>
      <c r="B1427" t="s">
        <v>9</v>
      </c>
      <c r="C1427" t="s">
        <v>6</v>
      </c>
      <c r="D1427" t="s">
        <v>17</v>
      </c>
      <c r="E1427" s="8">
        <v>8.6999999999999993</v>
      </c>
      <c r="F1427" s="8">
        <v>286.5</v>
      </c>
      <c r="G1427" s="8">
        <v>4785.1000000000004</v>
      </c>
      <c r="H1427" s="8">
        <v>3267</v>
      </c>
      <c r="I1427" s="8">
        <v>9671.5999999999985</v>
      </c>
      <c r="J1427" s="8">
        <v>12222.9</v>
      </c>
      <c r="K1427" s="8">
        <v>15446.3</v>
      </c>
      <c r="L1427" s="8">
        <v>11875.3</v>
      </c>
      <c r="M1427" s="8">
        <v>5183.6000000000004</v>
      </c>
      <c r="N1427" s="8">
        <v>1806.6000000000001</v>
      </c>
      <c r="O1427" s="8">
        <v>39.200000000000003</v>
      </c>
      <c r="P1427" s="8">
        <v>7</v>
      </c>
      <c r="V1427" s="1"/>
    </row>
    <row r="1428" spans="1:22">
      <c r="A1428" t="s">
        <v>4</v>
      </c>
      <c r="B1428" t="s">
        <v>10</v>
      </c>
      <c r="C1428" t="s">
        <v>2</v>
      </c>
      <c r="D1428" t="s">
        <v>17</v>
      </c>
      <c r="E1428" s="8">
        <v>3.2</v>
      </c>
      <c r="F1428" s="8">
        <v>168.7</v>
      </c>
      <c r="G1428" s="8">
        <v>3636.2</v>
      </c>
      <c r="H1428" s="8">
        <v>2926.1</v>
      </c>
      <c r="I1428" s="8">
        <v>8765.6</v>
      </c>
      <c r="J1428" s="8">
        <v>11421.2</v>
      </c>
      <c r="K1428" s="8">
        <v>14574.1</v>
      </c>
      <c r="L1428" s="8">
        <v>10882.5</v>
      </c>
      <c r="M1428" s="8">
        <v>4627</v>
      </c>
      <c r="N1428" s="8">
        <v>1430.1</v>
      </c>
      <c r="O1428" s="8">
        <v>4.5</v>
      </c>
      <c r="P1428" s="8">
        <v>0</v>
      </c>
      <c r="V1428" s="1"/>
    </row>
    <row r="1429" spans="1:22">
      <c r="A1429" t="s">
        <v>4</v>
      </c>
      <c r="B1429" t="s">
        <v>10</v>
      </c>
      <c r="C1429" t="s">
        <v>4</v>
      </c>
      <c r="D1429" t="s">
        <v>17</v>
      </c>
      <c r="E1429" s="8">
        <v>0</v>
      </c>
      <c r="F1429" s="8">
        <v>68.2</v>
      </c>
      <c r="G1429" s="8">
        <v>2677.4</v>
      </c>
      <c r="H1429" s="8">
        <v>2624</v>
      </c>
      <c r="I1429" s="8">
        <v>8079.8</v>
      </c>
      <c r="J1429" s="8">
        <v>10661.099999999999</v>
      </c>
      <c r="K1429" s="8">
        <v>13468.099999999999</v>
      </c>
      <c r="L1429" s="8">
        <v>9977.6</v>
      </c>
      <c r="M1429" s="8">
        <v>4009.9</v>
      </c>
      <c r="N1429" s="8">
        <v>1157.4000000000001</v>
      </c>
      <c r="O1429" s="8">
        <v>0</v>
      </c>
      <c r="P1429" s="8">
        <v>0</v>
      </c>
      <c r="V1429" s="1"/>
    </row>
    <row r="1430" spans="1:22">
      <c r="A1430" t="s">
        <v>4</v>
      </c>
      <c r="B1430" t="s">
        <v>10</v>
      </c>
      <c r="C1430" t="s">
        <v>5</v>
      </c>
      <c r="D1430" t="s">
        <v>17</v>
      </c>
      <c r="E1430" s="8">
        <v>0</v>
      </c>
      <c r="F1430" s="8">
        <v>24.200000000000003</v>
      </c>
      <c r="G1430" s="8">
        <v>1792.8</v>
      </c>
      <c r="H1430" s="8">
        <v>2268.1</v>
      </c>
      <c r="I1430" s="8">
        <v>7248.7</v>
      </c>
      <c r="J1430" s="8">
        <v>9877.5</v>
      </c>
      <c r="K1430" s="8">
        <v>12396</v>
      </c>
      <c r="L1430" s="8">
        <v>8857.5</v>
      </c>
      <c r="M1430" s="8">
        <v>3202.3999999999996</v>
      </c>
      <c r="N1430" s="8">
        <v>827.80000000000007</v>
      </c>
      <c r="O1430" s="8">
        <v>0</v>
      </c>
      <c r="P1430" s="8">
        <v>0</v>
      </c>
      <c r="V1430" s="1"/>
    </row>
    <row r="1431" spans="1:22">
      <c r="A1431" t="s">
        <v>4</v>
      </c>
      <c r="B1431" t="s">
        <v>10</v>
      </c>
      <c r="C1431" t="s">
        <v>6</v>
      </c>
      <c r="D1431" t="s">
        <v>17</v>
      </c>
      <c r="E1431" s="8">
        <v>0</v>
      </c>
      <c r="F1431" s="8">
        <v>5.7</v>
      </c>
      <c r="G1431" s="8">
        <v>1015.8000000000001</v>
      </c>
      <c r="H1431" s="8">
        <v>1955.8</v>
      </c>
      <c r="I1431" s="8">
        <v>6543.5</v>
      </c>
      <c r="J1431" s="8">
        <v>8942.5</v>
      </c>
      <c r="K1431" s="8">
        <v>11415.7</v>
      </c>
      <c r="L1431" s="8">
        <v>7753.4</v>
      </c>
      <c r="M1431" s="8">
        <v>2510.3000000000002</v>
      </c>
      <c r="N1431" s="8">
        <v>513.30000000000007</v>
      </c>
      <c r="O1431" s="8">
        <v>0</v>
      </c>
      <c r="P1431" s="8">
        <v>0</v>
      </c>
      <c r="V1431" s="1"/>
    </row>
    <row r="1432" spans="1:22">
      <c r="A1432" t="s">
        <v>4</v>
      </c>
      <c r="B1432" t="s">
        <v>11</v>
      </c>
      <c r="C1432" t="s">
        <v>2</v>
      </c>
      <c r="D1432" t="s">
        <v>17</v>
      </c>
      <c r="E1432" s="8">
        <v>0</v>
      </c>
      <c r="F1432" s="8">
        <v>0</v>
      </c>
      <c r="G1432" s="8">
        <v>460.90000000000003</v>
      </c>
      <c r="H1432" s="8">
        <v>1647.3000000000002</v>
      </c>
      <c r="I1432" s="8">
        <v>5652.0999999999995</v>
      </c>
      <c r="J1432" s="8">
        <v>7991.1</v>
      </c>
      <c r="K1432" s="8">
        <v>10206.5</v>
      </c>
      <c r="L1432" s="8">
        <v>6761.8</v>
      </c>
      <c r="M1432" s="8">
        <v>1998.3</v>
      </c>
      <c r="N1432" s="8">
        <v>245.4</v>
      </c>
      <c r="O1432" s="8">
        <v>0</v>
      </c>
      <c r="P1432" s="8">
        <v>0</v>
      </c>
      <c r="V1432" s="1"/>
    </row>
    <row r="1433" spans="1:22">
      <c r="A1433" t="s">
        <v>4</v>
      </c>
      <c r="B1433" t="s">
        <v>11</v>
      </c>
      <c r="C1433" t="s">
        <v>4</v>
      </c>
      <c r="D1433" t="s">
        <v>17</v>
      </c>
      <c r="E1433" s="8">
        <v>0</v>
      </c>
      <c r="F1433" s="8">
        <v>0</v>
      </c>
      <c r="G1433" s="8">
        <v>164.6</v>
      </c>
      <c r="H1433" s="8">
        <v>1368.7</v>
      </c>
      <c r="I1433" s="8">
        <v>4847.5</v>
      </c>
      <c r="J1433" s="8">
        <v>7115</v>
      </c>
      <c r="K1433" s="8">
        <v>8898.6</v>
      </c>
      <c r="L1433" s="8">
        <v>5854.7999999999993</v>
      </c>
      <c r="M1433" s="8">
        <v>1515.1</v>
      </c>
      <c r="N1433" s="8">
        <v>103.80000000000001</v>
      </c>
      <c r="O1433" s="8">
        <v>0</v>
      </c>
      <c r="P1433" s="8">
        <v>0</v>
      </c>
      <c r="V1433" s="1"/>
    </row>
    <row r="1434" spans="1:22">
      <c r="A1434" t="s">
        <v>4</v>
      </c>
      <c r="B1434" t="s">
        <v>11</v>
      </c>
      <c r="C1434" t="s">
        <v>5</v>
      </c>
      <c r="D1434" t="s">
        <v>17</v>
      </c>
      <c r="E1434" s="8">
        <v>0</v>
      </c>
      <c r="F1434" s="8">
        <v>0</v>
      </c>
      <c r="G1434" s="8">
        <v>26.2</v>
      </c>
      <c r="H1434" s="8">
        <v>1091.3</v>
      </c>
      <c r="I1434" s="8">
        <v>4088.3</v>
      </c>
      <c r="J1434" s="8">
        <v>6199.4</v>
      </c>
      <c r="K1434" s="8">
        <v>7679.4</v>
      </c>
      <c r="L1434" s="8">
        <v>4850.6000000000004</v>
      </c>
      <c r="M1434" s="8">
        <v>1087.2</v>
      </c>
      <c r="N1434" s="8">
        <v>31.200000000000003</v>
      </c>
      <c r="O1434" s="8">
        <v>0</v>
      </c>
      <c r="P1434" s="8">
        <v>0</v>
      </c>
      <c r="V1434" s="1"/>
    </row>
    <row r="1435" spans="1:22">
      <c r="A1435" t="s">
        <v>4</v>
      </c>
      <c r="B1435" t="s">
        <v>11</v>
      </c>
      <c r="C1435" t="s">
        <v>6</v>
      </c>
      <c r="D1435" t="s">
        <v>17</v>
      </c>
      <c r="E1435" s="8">
        <v>0</v>
      </c>
      <c r="F1435" s="8">
        <v>0</v>
      </c>
      <c r="G1435" s="8">
        <v>0</v>
      </c>
      <c r="H1435" s="8">
        <v>826.80000000000007</v>
      </c>
      <c r="I1435" s="8">
        <v>3474.9</v>
      </c>
      <c r="J1435" s="8">
        <v>5351.4</v>
      </c>
      <c r="K1435" s="8">
        <v>6622.2000000000007</v>
      </c>
      <c r="L1435" s="8">
        <v>3783.6</v>
      </c>
      <c r="M1435" s="8">
        <v>724.09999999999991</v>
      </c>
      <c r="N1435" s="8">
        <v>0</v>
      </c>
      <c r="O1435" s="8">
        <v>0</v>
      </c>
      <c r="P1435" s="8">
        <v>0</v>
      </c>
      <c r="V1435" s="1"/>
    </row>
    <row r="1436" spans="1:22">
      <c r="A1436" t="s">
        <v>4</v>
      </c>
      <c r="B1436" t="s">
        <v>12</v>
      </c>
      <c r="C1436" t="s">
        <v>2</v>
      </c>
      <c r="D1436" t="s">
        <v>17</v>
      </c>
      <c r="E1436" s="8">
        <v>0</v>
      </c>
      <c r="F1436" s="8">
        <v>0</v>
      </c>
      <c r="G1436" s="8">
        <v>0</v>
      </c>
      <c r="H1436" s="8">
        <v>600.69999999999993</v>
      </c>
      <c r="I1436" s="8">
        <v>2888.9</v>
      </c>
      <c r="J1436" s="8">
        <v>4501.7000000000007</v>
      </c>
      <c r="K1436" s="8">
        <v>5401.4</v>
      </c>
      <c r="L1436" s="8">
        <v>2980.1000000000004</v>
      </c>
      <c r="M1436" s="8">
        <v>416</v>
      </c>
      <c r="N1436" s="8">
        <v>1.6</v>
      </c>
      <c r="O1436" s="8">
        <v>0</v>
      </c>
      <c r="P1436" s="8">
        <v>0</v>
      </c>
      <c r="V1436" s="1"/>
    </row>
    <row r="1437" spans="1:22">
      <c r="A1437" t="s">
        <v>4</v>
      </c>
      <c r="B1437" t="s">
        <v>12</v>
      </c>
      <c r="C1437" t="s">
        <v>4</v>
      </c>
      <c r="D1437" t="s">
        <v>17</v>
      </c>
      <c r="E1437" s="8">
        <v>0</v>
      </c>
      <c r="F1437" s="8">
        <v>0</v>
      </c>
      <c r="G1437" s="8">
        <v>0</v>
      </c>
      <c r="H1437" s="8">
        <v>402.90000000000003</v>
      </c>
      <c r="I1437" s="8">
        <v>2333.4</v>
      </c>
      <c r="J1437" s="8">
        <v>3688.2000000000003</v>
      </c>
      <c r="K1437" s="8">
        <v>4393.0999999999995</v>
      </c>
      <c r="L1437" s="8">
        <v>2251.3000000000002</v>
      </c>
      <c r="M1437" s="8">
        <v>200.1</v>
      </c>
      <c r="N1437" s="8">
        <v>0</v>
      </c>
      <c r="O1437" s="8">
        <v>0</v>
      </c>
      <c r="P1437" s="8">
        <v>0</v>
      </c>
      <c r="V1437" s="1"/>
    </row>
    <row r="1438" spans="1:22">
      <c r="A1438" t="s">
        <v>4</v>
      </c>
      <c r="B1438" t="s">
        <v>12</v>
      </c>
      <c r="C1438" t="s">
        <v>5</v>
      </c>
      <c r="D1438" t="s">
        <v>17</v>
      </c>
      <c r="E1438" s="8">
        <v>0</v>
      </c>
      <c r="F1438" s="8">
        <v>0</v>
      </c>
      <c r="G1438" s="8">
        <v>0</v>
      </c>
      <c r="H1438" s="8">
        <v>239.79999999999998</v>
      </c>
      <c r="I1438" s="8">
        <v>1779.3</v>
      </c>
      <c r="J1438" s="8">
        <v>2951.8999999999996</v>
      </c>
      <c r="K1438" s="8">
        <v>3538.6000000000004</v>
      </c>
      <c r="L1438" s="8">
        <v>1698.9</v>
      </c>
      <c r="M1438" s="8">
        <v>55</v>
      </c>
      <c r="N1438" s="8">
        <v>0</v>
      </c>
      <c r="O1438" s="8">
        <v>0</v>
      </c>
      <c r="P1438" s="8">
        <v>0</v>
      </c>
      <c r="V1438" s="1"/>
    </row>
    <row r="1439" spans="1:22">
      <c r="A1439" t="s">
        <v>4</v>
      </c>
      <c r="B1439" t="s">
        <v>12</v>
      </c>
      <c r="C1439" t="s">
        <v>6</v>
      </c>
      <c r="D1439" t="s">
        <v>17</v>
      </c>
      <c r="E1439" s="8">
        <v>0</v>
      </c>
      <c r="F1439" s="8">
        <v>0</v>
      </c>
      <c r="G1439" s="8">
        <v>0</v>
      </c>
      <c r="H1439" s="8">
        <v>115.5</v>
      </c>
      <c r="I1439" s="8">
        <v>1294.5999999999999</v>
      </c>
      <c r="J1439" s="8">
        <v>2267</v>
      </c>
      <c r="K1439" s="8">
        <v>2773.3</v>
      </c>
      <c r="L1439" s="8">
        <v>1110</v>
      </c>
      <c r="M1439" s="8">
        <v>3.8</v>
      </c>
      <c r="N1439" s="8">
        <v>0</v>
      </c>
      <c r="O1439" s="8">
        <v>0</v>
      </c>
      <c r="P1439" s="8">
        <v>0</v>
      </c>
      <c r="V1439" s="1"/>
    </row>
    <row r="1440" spans="1:22">
      <c r="A1440" t="s">
        <v>4</v>
      </c>
      <c r="B1440" t="s">
        <v>13</v>
      </c>
      <c r="C1440" t="s">
        <v>2</v>
      </c>
      <c r="D1440" t="s">
        <v>17</v>
      </c>
      <c r="E1440" s="8">
        <v>0</v>
      </c>
      <c r="F1440" s="8">
        <v>0</v>
      </c>
      <c r="G1440" s="8">
        <v>0</v>
      </c>
      <c r="H1440" s="8">
        <v>47.7</v>
      </c>
      <c r="I1440" s="8">
        <v>886</v>
      </c>
      <c r="J1440" s="8">
        <v>1733.4</v>
      </c>
      <c r="K1440" s="8">
        <v>2001.3999999999999</v>
      </c>
      <c r="L1440" s="8">
        <v>693.69999999999993</v>
      </c>
      <c r="M1440" s="8">
        <v>0.8</v>
      </c>
      <c r="N1440" s="8">
        <v>0</v>
      </c>
      <c r="O1440" s="8">
        <v>0</v>
      </c>
      <c r="P1440" s="8">
        <v>0</v>
      </c>
      <c r="V1440" s="1"/>
    </row>
    <row r="1441" spans="1:22">
      <c r="A1441" t="s">
        <v>4</v>
      </c>
      <c r="B1441" t="s">
        <v>13</v>
      </c>
      <c r="C1441" t="s">
        <v>4</v>
      </c>
      <c r="D1441" t="s">
        <v>17</v>
      </c>
      <c r="E1441" s="8">
        <v>0</v>
      </c>
      <c r="F1441" s="8">
        <v>0</v>
      </c>
      <c r="G1441" s="8">
        <v>0</v>
      </c>
      <c r="H1441" s="8">
        <v>14</v>
      </c>
      <c r="I1441" s="8">
        <v>604.19999999999993</v>
      </c>
      <c r="J1441" s="8">
        <v>1210.8</v>
      </c>
      <c r="K1441" s="8">
        <v>1372.1000000000001</v>
      </c>
      <c r="L1441" s="8">
        <v>389.70000000000005</v>
      </c>
      <c r="M1441" s="8">
        <v>0.2</v>
      </c>
      <c r="N1441" s="8">
        <v>0</v>
      </c>
      <c r="O1441" s="8">
        <v>0</v>
      </c>
      <c r="P1441" s="8">
        <v>0</v>
      </c>
      <c r="V1441" s="1"/>
    </row>
    <row r="1442" spans="1:22">
      <c r="A1442" t="s">
        <v>4</v>
      </c>
      <c r="B1442" t="s">
        <v>13</v>
      </c>
      <c r="C1442" t="s">
        <v>5</v>
      </c>
      <c r="D1442" t="s">
        <v>17</v>
      </c>
      <c r="E1442" s="8">
        <v>0</v>
      </c>
      <c r="F1442" s="8">
        <v>0</v>
      </c>
      <c r="G1442" s="8">
        <v>0</v>
      </c>
      <c r="H1442" s="8">
        <v>0</v>
      </c>
      <c r="I1442" s="8">
        <v>332.6</v>
      </c>
      <c r="J1442" s="8">
        <v>810.8</v>
      </c>
      <c r="K1442" s="8">
        <v>886.19999999999993</v>
      </c>
      <c r="L1442" s="8">
        <v>138.4</v>
      </c>
      <c r="M1442" s="8">
        <v>0</v>
      </c>
      <c r="N1442" s="8">
        <v>0</v>
      </c>
      <c r="O1442" s="8">
        <v>0</v>
      </c>
      <c r="P1442" s="8">
        <v>0</v>
      </c>
      <c r="V1442" s="1"/>
    </row>
    <row r="1443" spans="1:22">
      <c r="A1443" t="s">
        <v>4</v>
      </c>
      <c r="B1443" t="s">
        <v>13</v>
      </c>
      <c r="C1443" t="s">
        <v>6</v>
      </c>
      <c r="D1443" t="s">
        <v>17</v>
      </c>
      <c r="E1443" s="8">
        <v>0</v>
      </c>
      <c r="F1443" s="8">
        <v>0</v>
      </c>
      <c r="G1443" s="8">
        <v>0</v>
      </c>
      <c r="H1443" s="8">
        <v>0</v>
      </c>
      <c r="I1443" s="8">
        <v>150.5</v>
      </c>
      <c r="J1443" s="8">
        <v>554.1</v>
      </c>
      <c r="K1443" s="8">
        <v>517</v>
      </c>
      <c r="L1443" s="8">
        <v>28.1</v>
      </c>
      <c r="M1443" s="8">
        <v>0</v>
      </c>
      <c r="N1443" s="8">
        <v>0</v>
      </c>
      <c r="O1443" s="8">
        <v>0</v>
      </c>
      <c r="P1443" s="8">
        <v>0</v>
      </c>
      <c r="V1443" s="1"/>
    </row>
    <row r="1444" spans="1:22">
      <c r="A1444" t="s">
        <v>4</v>
      </c>
      <c r="B1444" t="s">
        <v>14</v>
      </c>
      <c r="C1444" t="s">
        <v>2</v>
      </c>
      <c r="D1444" t="s">
        <v>17</v>
      </c>
      <c r="E1444" s="8">
        <v>0</v>
      </c>
      <c r="F1444" s="8">
        <v>0</v>
      </c>
      <c r="G1444" s="8">
        <v>0</v>
      </c>
      <c r="H1444" s="8">
        <v>0</v>
      </c>
      <c r="I1444" s="8">
        <v>51.400000000000006</v>
      </c>
      <c r="J1444" s="8">
        <v>315.10000000000002</v>
      </c>
      <c r="K1444" s="8">
        <v>261.40000000000003</v>
      </c>
      <c r="L1444" s="8">
        <v>0.5</v>
      </c>
      <c r="M1444" s="8">
        <v>0</v>
      </c>
      <c r="N1444" s="8">
        <v>0</v>
      </c>
      <c r="O1444" s="8">
        <v>0</v>
      </c>
      <c r="P1444" s="8">
        <v>0</v>
      </c>
      <c r="V1444" s="1"/>
    </row>
    <row r="1445" spans="1:22">
      <c r="A1445" t="s">
        <v>4</v>
      </c>
      <c r="B1445" t="s">
        <v>14</v>
      </c>
      <c r="C1445" t="s">
        <v>4</v>
      </c>
      <c r="D1445" t="s">
        <v>17</v>
      </c>
      <c r="E1445" s="8">
        <v>0</v>
      </c>
      <c r="F1445" s="8">
        <v>0</v>
      </c>
      <c r="G1445" s="8">
        <v>0</v>
      </c>
      <c r="H1445" s="8">
        <v>0</v>
      </c>
      <c r="I1445" s="8">
        <v>5</v>
      </c>
      <c r="J1445" s="8">
        <v>168.20000000000002</v>
      </c>
      <c r="K1445" s="8">
        <v>110.00000000000001</v>
      </c>
      <c r="L1445" s="8">
        <v>0.5</v>
      </c>
      <c r="M1445" s="8">
        <v>0</v>
      </c>
      <c r="N1445" s="8">
        <v>0</v>
      </c>
      <c r="O1445" s="8">
        <v>0</v>
      </c>
      <c r="P1445" s="8">
        <v>0</v>
      </c>
      <c r="V1445" s="1"/>
    </row>
    <row r="1446" spans="1:22">
      <c r="A1446" t="s">
        <v>4</v>
      </c>
      <c r="B1446" t="s">
        <v>14</v>
      </c>
      <c r="C1446" t="s">
        <v>5</v>
      </c>
      <c r="D1446" t="s">
        <v>17</v>
      </c>
      <c r="E1446" s="8">
        <v>0</v>
      </c>
      <c r="F1446" s="8">
        <v>0</v>
      </c>
      <c r="G1446" s="8">
        <v>0</v>
      </c>
      <c r="H1446" s="8">
        <v>0</v>
      </c>
      <c r="I1446" s="8">
        <v>0</v>
      </c>
      <c r="J1446" s="8">
        <v>63.099999999999994</v>
      </c>
      <c r="K1446" s="8">
        <v>31.6</v>
      </c>
      <c r="L1446" s="8">
        <v>0</v>
      </c>
      <c r="M1446" s="8">
        <v>0</v>
      </c>
      <c r="N1446" s="8">
        <v>0</v>
      </c>
      <c r="O1446" s="8">
        <v>0</v>
      </c>
      <c r="P1446" s="8">
        <v>0</v>
      </c>
      <c r="V1446" s="1"/>
    </row>
    <row r="1447" spans="1:22">
      <c r="A1447" t="s">
        <v>4</v>
      </c>
      <c r="B1447" t="s">
        <v>14</v>
      </c>
      <c r="C1447" t="s">
        <v>6</v>
      </c>
      <c r="D1447" t="s">
        <v>17</v>
      </c>
      <c r="E1447" s="8">
        <v>0</v>
      </c>
      <c r="F1447" s="8">
        <v>0</v>
      </c>
      <c r="G1447" s="8">
        <v>0</v>
      </c>
      <c r="H1447" s="8">
        <v>0</v>
      </c>
      <c r="I1447" s="8">
        <v>0</v>
      </c>
      <c r="J1447" s="8">
        <v>7.1</v>
      </c>
      <c r="K1447" s="8">
        <v>0.1</v>
      </c>
      <c r="L1447" s="8">
        <v>0</v>
      </c>
      <c r="M1447" s="8">
        <v>0</v>
      </c>
      <c r="N1447" s="8">
        <v>0</v>
      </c>
      <c r="O1447" s="8">
        <v>0</v>
      </c>
      <c r="P1447" s="8">
        <v>0</v>
      </c>
      <c r="V1447" s="1"/>
    </row>
    <row r="1448" spans="1:22">
      <c r="A1448" t="s">
        <v>4</v>
      </c>
      <c r="B1448" t="s">
        <v>15</v>
      </c>
      <c r="C1448" t="s">
        <v>2</v>
      </c>
      <c r="D1448" t="s">
        <v>17</v>
      </c>
      <c r="E1448" s="8">
        <v>0</v>
      </c>
      <c r="F1448" s="8">
        <v>0</v>
      </c>
      <c r="G1448" s="8">
        <v>0</v>
      </c>
      <c r="H1448" s="8">
        <v>0</v>
      </c>
      <c r="I1448" s="8">
        <v>0</v>
      </c>
      <c r="J1448" s="8">
        <v>0</v>
      </c>
      <c r="K1448" s="8">
        <v>0</v>
      </c>
      <c r="L1448" s="8">
        <v>0</v>
      </c>
      <c r="M1448" s="8">
        <v>0</v>
      </c>
      <c r="N1448" s="8">
        <v>0</v>
      </c>
      <c r="O1448" s="8">
        <v>0</v>
      </c>
      <c r="P1448" s="8">
        <v>0</v>
      </c>
      <c r="V1448" s="1"/>
    </row>
    <row r="1449" spans="1:22">
      <c r="A1449" t="s">
        <v>4</v>
      </c>
      <c r="B1449" t="s">
        <v>15</v>
      </c>
      <c r="C1449" t="s">
        <v>4</v>
      </c>
      <c r="D1449" t="s">
        <v>17</v>
      </c>
      <c r="E1449" s="8">
        <v>0</v>
      </c>
      <c r="F1449" s="8">
        <v>0</v>
      </c>
      <c r="G1449" s="8">
        <v>0</v>
      </c>
      <c r="H1449" s="8">
        <v>0</v>
      </c>
      <c r="I1449" s="8">
        <v>0</v>
      </c>
      <c r="J1449" s="8">
        <v>0</v>
      </c>
      <c r="K1449" s="8">
        <v>0</v>
      </c>
      <c r="L1449" s="8">
        <v>0</v>
      </c>
      <c r="M1449" s="8">
        <v>0</v>
      </c>
      <c r="N1449" s="8">
        <v>0</v>
      </c>
      <c r="O1449" s="8">
        <v>0</v>
      </c>
      <c r="P1449" s="8">
        <v>0</v>
      </c>
      <c r="V1449" s="1"/>
    </row>
    <row r="1450" spans="1:22">
      <c r="A1450" t="s">
        <v>4</v>
      </c>
      <c r="B1450" t="s">
        <v>15</v>
      </c>
      <c r="C1450" t="s">
        <v>5</v>
      </c>
      <c r="D1450" t="s">
        <v>17</v>
      </c>
      <c r="E1450" s="8">
        <v>0</v>
      </c>
      <c r="F1450" s="8">
        <v>0</v>
      </c>
      <c r="G1450" s="8">
        <v>0</v>
      </c>
      <c r="H1450" s="8">
        <v>0</v>
      </c>
      <c r="I1450" s="8">
        <v>0</v>
      </c>
      <c r="J1450" s="8">
        <v>0</v>
      </c>
      <c r="K1450" s="8">
        <v>0</v>
      </c>
      <c r="L1450" s="8">
        <v>0</v>
      </c>
      <c r="M1450" s="8">
        <v>0</v>
      </c>
      <c r="N1450" s="8">
        <v>0</v>
      </c>
      <c r="O1450" s="8">
        <v>0</v>
      </c>
      <c r="P1450" s="8">
        <v>0</v>
      </c>
      <c r="V1450" s="1"/>
    </row>
    <row r="1451" spans="1:22">
      <c r="A1451" t="s">
        <v>4</v>
      </c>
      <c r="B1451" t="s">
        <v>15</v>
      </c>
      <c r="C1451" t="s">
        <v>6</v>
      </c>
      <c r="D1451" t="s">
        <v>17</v>
      </c>
      <c r="E1451" s="8">
        <v>0</v>
      </c>
      <c r="F1451" s="8">
        <v>0</v>
      </c>
      <c r="G1451" s="8">
        <v>0</v>
      </c>
      <c r="H1451" s="8">
        <v>0</v>
      </c>
      <c r="I1451" s="8">
        <v>0</v>
      </c>
      <c r="J1451" s="8">
        <v>0</v>
      </c>
      <c r="K1451" s="8">
        <v>0</v>
      </c>
      <c r="L1451" s="8">
        <v>0</v>
      </c>
      <c r="M1451" s="8">
        <v>0</v>
      </c>
      <c r="N1451" s="8">
        <v>0</v>
      </c>
      <c r="O1451" s="8">
        <v>0</v>
      </c>
      <c r="P1451" s="8">
        <v>0</v>
      </c>
      <c r="V1451" s="1"/>
    </row>
    <row r="1452" spans="1:22">
      <c r="A1452" t="s">
        <v>4</v>
      </c>
      <c r="B1452" t="s">
        <v>16</v>
      </c>
      <c r="C1452" t="s">
        <v>2</v>
      </c>
      <c r="D1452" t="s">
        <v>17</v>
      </c>
      <c r="E1452" s="8">
        <v>0</v>
      </c>
      <c r="F1452" s="8">
        <v>0</v>
      </c>
      <c r="G1452" s="8">
        <v>0</v>
      </c>
      <c r="H1452" s="8">
        <v>0</v>
      </c>
      <c r="I1452" s="8">
        <v>0</v>
      </c>
      <c r="J1452" s="8">
        <v>0</v>
      </c>
      <c r="K1452" s="8">
        <v>0</v>
      </c>
      <c r="L1452" s="8">
        <v>0</v>
      </c>
      <c r="M1452" s="8">
        <v>0</v>
      </c>
      <c r="N1452" s="8">
        <v>0</v>
      </c>
      <c r="O1452" s="8">
        <v>0</v>
      </c>
      <c r="P1452" s="8">
        <v>0</v>
      </c>
      <c r="V1452" s="1"/>
    </row>
    <row r="1453" spans="1:22">
      <c r="A1453" t="s">
        <v>4</v>
      </c>
      <c r="B1453" t="s">
        <v>16</v>
      </c>
      <c r="C1453" t="s">
        <v>4</v>
      </c>
      <c r="D1453" t="s">
        <v>17</v>
      </c>
      <c r="E1453" s="8">
        <v>0</v>
      </c>
      <c r="F1453" s="8">
        <v>0</v>
      </c>
      <c r="G1453" s="8">
        <v>0</v>
      </c>
      <c r="H1453" s="8">
        <v>0</v>
      </c>
      <c r="I1453" s="8">
        <v>0</v>
      </c>
      <c r="J1453" s="8">
        <v>0</v>
      </c>
      <c r="K1453" s="8">
        <v>0</v>
      </c>
      <c r="L1453" s="8">
        <v>0</v>
      </c>
      <c r="M1453" s="8">
        <v>0</v>
      </c>
      <c r="N1453" s="8">
        <v>0</v>
      </c>
      <c r="O1453" s="8">
        <v>0</v>
      </c>
      <c r="P1453" s="8">
        <v>0</v>
      </c>
      <c r="V1453" s="1"/>
    </row>
    <row r="1454" spans="1:22">
      <c r="A1454" t="s">
        <v>4</v>
      </c>
      <c r="B1454" t="s">
        <v>16</v>
      </c>
      <c r="C1454" t="s">
        <v>5</v>
      </c>
      <c r="D1454" t="s">
        <v>17</v>
      </c>
      <c r="E1454" s="8">
        <v>0</v>
      </c>
      <c r="F1454" s="8">
        <v>0</v>
      </c>
      <c r="G1454" s="8">
        <v>0</v>
      </c>
      <c r="H1454" s="8">
        <v>0</v>
      </c>
      <c r="I1454" s="8">
        <v>0</v>
      </c>
      <c r="J1454" s="8">
        <v>0</v>
      </c>
      <c r="K1454" s="8">
        <v>0</v>
      </c>
      <c r="L1454" s="8">
        <v>0</v>
      </c>
      <c r="M1454" s="8">
        <v>0</v>
      </c>
      <c r="N1454" s="8">
        <v>0</v>
      </c>
      <c r="O1454" s="8">
        <v>0</v>
      </c>
      <c r="P1454" s="8">
        <v>0</v>
      </c>
      <c r="V1454" s="1"/>
    </row>
    <row r="1455" spans="1:22">
      <c r="A1455" t="s">
        <v>4</v>
      </c>
      <c r="B1455" t="s">
        <v>16</v>
      </c>
      <c r="C1455" t="s">
        <v>6</v>
      </c>
      <c r="D1455" t="s">
        <v>17</v>
      </c>
      <c r="E1455" s="8">
        <v>0</v>
      </c>
      <c r="F1455" s="8">
        <v>0</v>
      </c>
      <c r="G1455" s="8">
        <v>0</v>
      </c>
      <c r="H1455" s="8">
        <v>0</v>
      </c>
      <c r="I1455" s="8">
        <v>0</v>
      </c>
      <c r="J1455" s="8">
        <v>0</v>
      </c>
      <c r="K1455" s="8">
        <v>0</v>
      </c>
      <c r="L1455" s="8">
        <v>0</v>
      </c>
      <c r="M1455" s="8">
        <v>0</v>
      </c>
      <c r="N1455" s="8">
        <v>0</v>
      </c>
      <c r="O1455" s="8">
        <v>0</v>
      </c>
      <c r="P1455" s="8">
        <v>0</v>
      </c>
      <c r="V1455" s="1"/>
    </row>
    <row r="1456" spans="1:22">
      <c r="A1456" t="s">
        <v>20</v>
      </c>
      <c r="B1456" t="s">
        <v>1</v>
      </c>
      <c r="C1456" t="s">
        <v>2</v>
      </c>
      <c r="D1456" t="s">
        <v>3</v>
      </c>
      <c r="E1456" s="8">
        <v>0</v>
      </c>
      <c r="F1456" s="8">
        <v>0</v>
      </c>
      <c r="G1456" s="8">
        <v>0</v>
      </c>
      <c r="H1456" s="8">
        <v>0</v>
      </c>
      <c r="I1456" s="8">
        <v>0</v>
      </c>
      <c r="J1456" s="8">
        <v>0.1</v>
      </c>
      <c r="K1456" s="8">
        <v>0</v>
      </c>
      <c r="L1456" s="8">
        <v>0</v>
      </c>
      <c r="M1456" s="8">
        <v>0</v>
      </c>
      <c r="N1456" s="8">
        <v>0</v>
      </c>
      <c r="O1456" s="8">
        <v>0</v>
      </c>
      <c r="P1456" s="8">
        <v>0</v>
      </c>
    </row>
    <row r="1457" spans="1:16">
      <c r="A1457" t="s">
        <v>20</v>
      </c>
      <c r="B1457" t="s">
        <v>1</v>
      </c>
      <c r="C1457" t="s">
        <v>4</v>
      </c>
      <c r="D1457" t="s">
        <v>3</v>
      </c>
      <c r="E1457" s="8">
        <v>0</v>
      </c>
      <c r="F1457" s="8">
        <v>0</v>
      </c>
      <c r="G1457" s="8">
        <v>0</v>
      </c>
      <c r="H1457" s="8">
        <v>0</v>
      </c>
      <c r="I1457" s="8">
        <v>0</v>
      </c>
      <c r="J1457" s="8">
        <v>0.1</v>
      </c>
      <c r="K1457" s="8">
        <v>0</v>
      </c>
      <c r="L1457" s="8">
        <v>0</v>
      </c>
      <c r="M1457" s="8">
        <v>0</v>
      </c>
      <c r="N1457" s="8">
        <v>0</v>
      </c>
      <c r="O1457" s="8">
        <v>0</v>
      </c>
      <c r="P1457" s="8">
        <v>0</v>
      </c>
    </row>
    <row r="1458" spans="1:16">
      <c r="A1458" t="s">
        <v>20</v>
      </c>
      <c r="B1458" t="s">
        <v>1</v>
      </c>
      <c r="C1458" t="s">
        <v>5</v>
      </c>
      <c r="D1458" t="s">
        <v>3</v>
      </c>
      <c r="E1458" s="8">
        <v>0</v>
      </c>
      <c r="F1458" s="8">
        <v>0</v>
      </c>
      <c r="G1458" s="8">
        <v>0</v>
      </c>
      <c r="H1458" s="8">
        <v>0</v>
      </c>
      <c r="I1458" s="8">
        <v>0</v>
      </c>
      <c r="J1458" s="8">
        <v>0.1</v>
      </c>
      <c r="K1458" s="8">
        <v>0</v>
      </c>
      <c r="L1458" s="8">
        <v>0</v>
      </c>
      <c r="M1458" s="8">
        <v>0</v>
      </c>
      <c r="N1458" s="8">
        <v>0</v>
      </c>
      <c r="O1458" s="8">
        <v>0</v>
      </c>
      <c r="P1458" s="8">
        <v>0</v>
      </c>
    </row>
    <row r="1459" spans="1:16">
      <c r="A1459" t="s">
        <v>20</v>
      </c>
      <c r="B1459" t="s">
        <v>1</v>
      </c>
      <c r="C1459" t="s">
        <v>6</v>
      </c>
      <c r="D1459" t="s">
        <v>3</v>
      </c>
      <c r="E1459" s="8">
        <v>0</v>
      </c>
      <c r="F1459" s="8">
        <v>0</v>
      </c>
      <c r="G1459" s="8">
        <v>0</v>
      </c>
      <c r="H1459" s="8">
        <v>0</v>
      </c>
      <c r="I1459" s="8">
        <v>0</v>
      </c>
      <c r="J1459" s="8">
        <v>0.1</v>
      </c>
      <c r="K1459" s="8">
        <v>0</v>
      </c>
      <c r="L1459" s="8">
        <v>0</v>
      </c>
      <c r="M1459" s="8">
        <v>0</v>
      </c>
      <c r="N1459" s="8">
        <v>0</v>
      </c>
      <c r="O1459" s="8">
        <v>0</v>
      </c>
      <c r="P1459" s="8">
        <v>0</v>
      </c>
    </row>
    <row r="1460" spans="1:16">
      <c r="A1460" t="s">
        <v>20</v>
      </c>
      <c r="B1460" t="s">
        <v>0</v>
      </c>
      <c r="C1460" t="s">
        <v>2</v>
      </c>
      <c r="D1460" t="s">
        <v>3</v>
      </c>
      <c r="E1460" s="8">
        <v>0</v>
      </c>
      <c r="F1460" s="8">
        <v>0</v>
      </c>
      <c r="G1460" s="8">
        <v>0</v>
      </c>
      <c r="H1460" s="8">
        <v>0</v>
      </c>
      <c r="I1460" s="8">
        <v>0</v>
      </c>
      <c r="J1460" s="8">
        <v>0.1</v>
      </c>
      <c r="K1460" s="8">
        <v>0</v>
      </c>
      <c r="L1460" s="8">
        <v>0</v>
      </c>
      <c r="M1460" s="8">
        <v>0</v>
      </c>
      <c r="N1460" s="8">
        <v>0</v>
      </c>
      <c r="O1460" s="8">
        <v>0</v>
      </c>
      <c r="P1460" s="8">
        <v>0</v>
      </c>
    </row>
    <row r="1461" spans="1:16">
      <c r="A1461" t="s">
        <v>20</v>
      </c>
      <c r="B1461" t="s">
        <v>0</v>
      </c>
      <c r="C1461" t="s">
        <v>4</v>
      </c>
      <c r="D1461" t="s">
        <v>3</v>
      </c>
      <c r="E1461" s="8">
        <v>0</v>
      </c>
      <c r="F1461" s="8">
        <v>0</v>
      </c>
      <c r="G1461" s="8">
        <v>0</v>
      </c>
      <c r="H1461" s="8">
        <v>0</v>
      </c>
      <c r="I1461" s="8">
        <v>0</v>
      </c>
      <c r="J1461" s="8">
        <v>0.1</v>
      </c>
      <c r="K1461" s="8">
        <v>0</v>
      </c>
      <c r="L1461" s="8">
        <v>0</v>
      </c>
      <c r="M1461" s="8">
        <v>0</v>
      </c>
      <c r="N1461" s="8">
        <v>0</v>
      </c>
      <c r="O1461" s="8">
        <v>0</v>
      </c>
      <c r="P1461" s="8">
        <v>0</v>
      </c>
    </row>
    <row r="1462" spans="1:16">
      <c r="A1462" t="s">
        <v>20</v>
      </c>
      <c r="B1462" t="s">
        <v>0</v>
      </c>
      <c r="C1462" t="s">
        <v>5</v>
      </c>
      <c r="D1462" t="s">
        <v>3</v>
      </c>
      <c r="E1462" s="8">
        <v>0</v>
      </c>
      <c r="F1462" s="8">
        <v>0</v>
      </c>
      <c r="G1462" s="8">
        <v>0</v>
      </c>
      <c r="H1462" s="8">
        <v>0</v>
      </c>
      <c r="I1462" s="8">
        <v>0</v>
      </c>
      <c r="J1462" s="8">
        <v>0.1</v>
      </c>
      <c r="K1462" s="8">
        <v>0</v>
      </c>
      <c r="L1462" s="8">
        <v>0</v>
      </c>
      <c r="M1462" s="8">
        <v>0</v>
      </c>
      <c r="N1462" s="8">
        <v>0</v>
      </c>
      <c r="O1462" s="8">
        <v>0</v>
      </c>
      <c r="P1462" s="8">
        <v>0</v>
      </c>
    </row>
    <row r="1463" spans="1:16">
      <c r="A1463" t="s">
        <v>20</v>
      </c>
      <c r="B1463" t="s">
        <v>0</v>
      </c>
      <c r="C1463" t="s">
        <v>6</v>
      </c>
      <c r="D1463" t="s">
        <v>3</v>
      </c>
      <c r="E1463" s="8">
        <v>0</v>
      </c>
      <c r="F1463" s="8">
        <v>0</v>
      </c>
      <c r="G1463" s="8">
        <v>0</v>
      </c>
      <c r="H1463" s="8">
        <v>0</v>
      </c>
      <c r="I1463" s="8">
        <v>0</v>
      </c>
      <c r="J1463" s="8">
        <v>0.1</v>
      </c>
      <c r="K1463" s="8">
        <v>0</v>
      </c>
      <c r="L1463" s="8">
        <v>0</v>
      </c>
      <c r="M1463" s="8">
        <v>0</v>
      </c>
      <c r="N1463" s="8">
        <v>0</v>
      </c>
      <c r="O1463" s="8">
        <v>0</v>
      </c>
      <c r="P1463" s="8">
        <v>0</v>
      </c>
    </row>
    <row r="1464" spans="1:16">
      <c r="A1464" t="s">
        <v>20</v>
      </c>
      <c r="B1464" t="s">
        <v>7</v>
      </c>
      <c r="C1464" t="s">
        <v>2</v>
      </c>
      <c r="D1464" t="s">
        <v>3</v>
      </c>
      <c r="E1464" s="8">
        <v>0</v>
      </c>
      <c r="F1464" s="8">
        <v>0</v>
      </c>
      <c r="G1464" s="8">
        <v>0</v>
      </c>
      <c r="H1464" s="8">
        <v>0</v>
      </c>
      <c r="I1464" s="8">
        <v>0</v>
      </c>
      <c r="J1464" s="8">
        <v>0.1</v>
      </c>
      <c r="K1464" s="8">
        <v>0</v>
      </c>
      <c r="L1464" s="8">
        <v>0</v>
      </c>
      <c r="M1464" s="8">
        <v>0</v>
      </c>
      <c r="N1464" s="8">
        <v>0</v>
      </c>
      <c r="O1464" s="8">
        <v>0</v>
      </c>
      <c r="P1464" s="8">
        <v>0</v>
      </c>
    </row>
    <row r="1465" spans="1:16">
      <c r="A1465" t="s">
        <v>20</v>
      </c>
      <c r="B1465" t="s">
        <v>7</v>
      </c>
      <c r="C1465" t="s">
        <v>4</v>
      </c>
      <c r="D1465" t="s">
        <v>3</v>
      </c>
      <c r="E1465" s="8">
        <v>0</v>
      </c>
      <c r="F1465" s="8">
        <v>0</v>
      </c>
      <c r="G1465" s="8">
        <v>0</v>
      </c>
      <c r="H1465" s="8">
        <v>0</v>
      </c>
      <c r="I1465" s="8">
        <v>0</v>
      </c>
      <c r="J1465" s="8">
        <v>0.1</v>
      </c>
      <c r="K1465" s="8">
        <v>0</v>
      </c>
      <c r="L1465" s="8">
        <v>0</v>
      </c>
      <c r="M1465" s="8">
        <v>0</v>
      </c>
      <c r="N1465" s="8">
        <v>0</v>
      </c>
      <c r="O1465" s="8">
        <v>0</v>
      </c>
      <c r="P1465" s="8">
        <v>0</v>
      </c>
    </row>
    <row r="1466" spans="1:16">
      <c r="A1466" t="s">
        <v>20</v>
      </c>
      <c r="B1466" t="s">
        <v>7</v>
      </c>
      <c r="C1466" t="s">
        <v>5</v>
      </c>
      <c r="D1466" t="s">
        <v>3</v>
      </c>
      <c r="E1466" s="8">
        <v>0</v>
      </c>
      <c r="F1466" s="8">
        <v>0</v>
      </c>
      <c r="G1466" s="8">
        <v>0</v>
      </c>
      <c r="H1466" s="8">
        <v>0</v>
      </c>
      <c r="I1466" s="8">
        <v>0</v>
      </c>
      <c r="J1466" s="8">
        <v>0.1</v>
      </c>
      <c r="K1466" s="8">
        <v>0</v>
      </c>
      <c r="L1466" s="8">
        <v>0</v>
      </c>
      <c r="M1466" s="8">
        <v>0</v>
      </c>
      <c r="N1466" s="8">
        <v>0</v>
      </c>
      <c r="O1466" s="8">
        <v>0</v>
      </c>
      <c r="P1466" s="8">
        <v>0</v>
      </c>
    </row>
    <row r="1467" spans="1:16">
      <c r="A1467" t="s">
        <v>20</v>
      </c>
      <c r="B1467" t="s">
        <v>7</v>
      </c>
      <c r="C1467" t="s">
        <v>6</v>
      </c>
      <c r="D1467" t="s">
        <v>3</v>
      </c>
      <c r="E1467" s="8">
        <v>0</v>
      </c>
      <c r="F1467" s="8">
        <v>0</v>
      </c>
      <c r="G1467" s="8">
        <v>0</v>
      </c>
      <c r="H1467" s="8">
        <v>0</v>
      </c>
      <c r="I1467" s="8">
        <v>0</v>
      </c>
      <c r="J1467" s="8">
        <v>0.1</v>
      </c>
      <c r="K1467" s="8">
        <v>0</v>
      </c>
      <c r="L1467" s="8">
        <v>0</v>
      </c>
      <c r="M1467" s="8">
        <v>0</v>
      </c>
      <c r="N1467" s="8">
        <v>0</v>
      </c>
      <c r="O1467" s="8">
        <v>0</v>
      </c>
      <c r="P1467" s="8">
        <v>0</v>
      </c>
    </row>
    <row r="1468" spans="1:16">
      <c r="A1468" t="s">
        <v>20</v>
      </c>
      <c r="B1468" t="s">
        <v>8</v>
      </c>
      <c r="C1468" t="s">
        <v>2</v>
      </c>
      <c r="D1468" t="s">
        <v>3</v>
      </c>
      <c r="E1468" s="8">
        <v>0</v>
      </c>
      <c r="F1468" s="8">
        <v>0</v>
      </c>
      <c r="G1468" s="8">
        <v>0</v>
      </c>
      <c r="H1468" s="8">
        <v>0</v>
      </c>
      <c r="I1468" s="8">
        <v>0</v>
      </c>
      <c r="J1468" s="8">
        <v>0.1</v>
      </c>
      <c r="K1468" s="8">
        <v>0</v>
      </c>
      <c r="L1468" s="8">
        <v>0</v>
      </c>
      <c r="M1468" s="8">
        <v>0</v>
      </c>
      <c r="N1468" s="8">
        <v>0</v>
      </c>
      <c r="O1468" s="8">
        <v>0</v>
      </c>
      <c r="P1468" s="8">
        <v>0</v>
      </c>
    </row>
    <row r="1469" spans="1:16">
      <c r="A1469" t="s">
        <v>20</v>
      </c>
      <c r="B1469" t="s">
        <v>8</v>
      </c>
      <c r="C1469" t="s">
        <v>4</v>
      </c>
      <c r="D1469" t="s">
        <v>3</v>
      </c>
      <c r="E1469" s="8">
        <v>0</v>
      </c>
      <c r="F1469" s="8">
        <v>0</v>
      </c>
      <c r="G1469" s="8">
        <v>0</v>
      </c>
      <c r="H1469" s="8">
        <v>0</v>
      </c>
      <c r="I1469" s="8">
        <v>0</v>
      </c>
      <c r="J1469" s="8">
        <v>0.1</v>
      </c>
      <c r="K1469" s="8">
        <v>0</v>
      </c>
      <c r="L1469" s="8">
        <v>0</v>
      </c>
      <c r="M1469" s="8">
        <v>0</v>
      </c>
      <c r="N1469" s="8">
        <v>0</v>
      </c>
      <c r="O1469" s="8">
        <v>0</v>
      </c>
      <c r="P1469" s="8">
        <v>0</v>
      </c>
    </row>
    <row r="1470" spans="1:16">
      <c r="A1470" t="s">
        <v>20</v>
      </c>
      <c r="B1470" t="s">
        <v>8</v>
      </c>
      <c r="C1470" t="s">
        <v>5</v>
      </c>
      <c r="D1470" t="s">
        <v>3</v>
      </c>
      <c r="E1470" s="8">
        <v>0</v>
      </c>
      <c r="F1470" s="8">
        <v>0</v>
      </c>
      <c r="G1470" s="8">
        <v>0</v>
      </c>
      <c r="H1470" s="8">
        <v>0</v>
      </c>
      <c r="I1470" s="8">
        <v>0</v>
      </c>
      <c r="J1470" s="8">
        <v>0.1</v>
      </c>
      <c r="K1470" s="8">
        <v>0</v>
      </c>
      <c r="L1470" s="8">
        <v>0</v>
      </c>
      <c r="M1470" s="8">
        <v>0</v>
      </c>
      <c r="N1470" s="8">
        <v>0</v>
      </c>
      <c r="O1470" s="8">
        <v>0</v>
      </c>
      <c r="P1470" s="8">
        <v>0</v>
      </c>
    </row>
    <row r="1471" spans="1:16">
      <c r="A1471" t="s">
        <v>20</v>
      </c>
      <c r="B1471" t="s">
        <v>8</v>
      </c>
      <c r="C1471" t="s">
        <v>6</v>
      </c>
      <c r="D1471" t="s">
        <v>3</v>
      </c>
      <c r="E1471" s="8">
        <v>0</v>
      </c>
      <c r="F1471" s="8">
        <v>0</v>
      </c>
      <c r="G1471" s="8">
        <v>0</v>
      </c>
      <c r="H1471" s="8">
        <v>0</v>
      </c>
      <c r="I1471" s="8">
        <v>0</v>
      </c>
      <c r="J1471" s="8">
        <v>0.1</v>
      </c>
      <c r="K1471" s="8">
        <v>0</v>
      </c>
      <c r="L1471" s="8">
        <v>0</v>
      </c>
      <c r="M1471" s="8">
        <v>0</v>
      </c>
      <c r="N1471" s="8">
        <v>0</v>
      </c>
      <c r="O1471" s="8">
        <v>0</v>
      </c>
      <c r="P1471" s="8">
        <v>0</v>
      </c>
    </row>
    <row r="1472" spans="1:16">
      <c r="A1472" t="s">
        <v>20</v>
      </c>
      <c r="B1472" t="s">
        <v>9</v>
      </c>
      <c r="C1472" t="s">
        <v>2</v>
      </c>
      <c r="D1472" t="s">
        <v>3</v>
      </c>
      <c r="E1472" s="8">
        <v>0</v>
      </c>
      <c r="F1472" s="8">
        <v>0</v>
      </c>
      <c r="G1472" s="8">
        <v>0</v>
      </c>
      <c r="H1472" s="8">
        <v>0</v>
      </c>
      <c r="I1472" s="8">
        <v>0</v>
      </c>
      <c r="J1472" s="8">
        <v>0.1</v>
      </c>
      <c r="K1472" s="8">
        <v>0</v>
      </c>
      <c r="L1472" s="8">
        <v>0</v>
      </c>
      <c r="M1472" s="8">
        <v>0</v>
      </c>
      <c r="N1472" s="8">
        <v>0</v>
      </c>
      <c r="O1472" s="8">
        <v>0</v>
      </c>
      <c r="P1472" s="8">
        <v>0</v>
      </c>
    </row>
    <row r="1473" spans="1:16">
      <c r="A1473" t="s">
        <v>20</v>
      </c>
      <c r="B1473" t="s">
        <v>9</v>
      </c>
      <c r="C1473" t="s">
        <v>4</v>
      </c>
      <c r="D1473" t="s">
        <v>3</v>
      </c>
      <c r="E1473" s="8">
        <v>0</v>
      </c>
      <c r="F1473" s="8">
        <v>0</v>
      </c>
      <c r="G1473" s="8">
        <v>0</v>
      </c>
      <c r="H1473" s="8">
        <v>0</v>
      </c>
      <c r="I1473" s="8">
        <v>0</v>
      </c>
      <c r="J1473" s="8">
        <v>0.1</v>
      </c>
      <c r="K1473" s="8">
        <v>0</v>
      </c>
      <c r="L1473" s="8">
        <v>0</v>
      </c>
      <c r="M1473" s="8">
        <v>0</v>
      </c>
      <c r="N1473" s="8">
        <v>0</v>
      </c>
      <c r="O1473" s="8">
        <v>0</v>
      </c>
      <c r="P1473" s="8">
        <v>0</v>
      </c>
    </row>
    <row r="1474" spans="1:16">
      <c r="A1474" t="s">
        <v>20</v>
      </c>
      <c r="B1474" t="s">
        <v>9</v>
      </c>
      <c r="C1474" t="s">
        <v>5</v>
      </c>
      <c r="D1474" t="s">
        <v>3</v>
      </c>
      <c r="E1474" s="8">
        <v>0</v>
      </c>
      <c r="F1474" s="8">
        <v>0</v>
      </c>
      <c r="G1474" s="8">
        <v>0</v>
      </c>
      <c r="H1474" s="8">
        <v>0</v>
      </c>
      <c r="I1474" s="8">
        <v>0</v>
      </c>
      <c r="J1474" s="8">
        <v>4</v>
      </c>
      <c r="K1474" s="8">
        <v>0.3</v>
      </c>
      <c r="L1474" s="8">
        <v>0</v>
      </c>
      <c r="M1474" s="8">
        <v>0</v>
      </c>
      <c r="N1474" s="8">
        <v>0</v>
      </c>
      <c r="O1474" s="8">
        <v>0</v>
      </c>
      <c r="P1474" s="8">
        <v>0</v>
      </c>
    </row>
    <row r="1475" spans="1:16">
      <c r="A1475" t="s">
        <v>20</v>
      </c>
      <c r="B1475" t="s">
        <v>9</v>
      </c>
      <c r="C1475" t="s">
        <v>6</v>
      </c>
      <c r="D1475" t="s">
        <v>3</v>
      </c>
      <c r="E1475" s="8">
        <v>0</v>
      </c>
      <c r="F1475" s="8">
        <v>0</v>
      </c>
      <c r="G1475" s="8">
        <v>0</v>
      </c>
      <c r="H1475" s="8">
        <v>0</v>
      </c>
      <c r="I1475" s="8">
        <v>0</v>
      </c>
      <c r="J1475" s="8">
        <v>39</v>
      </c>
      <c r="K1475" s="8">
        <v>1</v>
      </c>
      <c r="L1475" s="8">
        <v>0</v>
      </c>
      <c r="M1475" s="8">
        <v>0</v>
      </c>
      <c r="N1475" s="8">
        <v>0</v>
      </c>
      <c r="O1475" s="8">
        <v>0</v>
      </c>
      <c r="P1475" s="8">
        <v>0</v>
      </c>
    </row>
    <row r="1476" spans="1:16">
      <c r="A1476" t="s">
        <v>20</v>
      </c>
      <c r="B1476" t="s">
        <v>10</v>
      </c>
      <c r="C1476" t="s">
        <v>2</v>
      </c>
      <c r="D1476" t="s">
        <v>3</v>
      </c>
      <c r="E1476" s="8">
        <v>0</v>
      </c>
      <c r="F1476" s="8">
        <v>0</v>
      </c>
      <c r="G1476" s="8">
        <v>0</v>
      </c>
      <c r="H1476" s="8">
        <v>0</v>
      </c>
      <c r="I1476" s="8">
        <v>12.9</v>
      </c>
      <c r="J1476" s="8">
        <v>79.100000000000009</v>
      </c>
      <c r="K1476" s="8">
        <v>17.299999999999997</v>
      </c>
      <c r="L1476" s="8">
        <v>0</v>
      </c>
      <c r="M1476" s="8">
        <v>0</v>
      </c>
      <c r="N1476" s="8">
        <v>0</v>
      </c>
      <c r="O1476" s="8">
        <v>0</v>
      </c>
      <c r="P1476" s="8">
        <v>0</v>
      </c>
    </row>
    <row r="1477" spans="1:16">
      <c r="A1477" t="s">
        <v>20</v>
      </c>
      <c r="B1477" t="s">
        <v>10</v>
      </c>
      <c r="C1477" t="s">
        <v>4</v>
      </c>
      <c r="D1477" t="s">
        <v>3</v>
      </c>
      <c r="E1477" s="8">
        <v>0</v>
      </c>
      <c r="F1477" s="8">
        <v>0</v>
      </c>
      <c r="G1477" s="8">
        <v>0</v>
      </c>
      <c r="H1477" s="8">
        <v>0</v>
      </c>
      <c r="I1477" s="8">
        <v>34.300000000000004</v>
      </c>
      <c r="J1477" s="8">
        <v>155.39999999999998</v>
      </c>
      <c r="K1477" s="8">
        <v>69.100000000000009</v>
      </c>
      <c r="L1477" s="8">
        <v>0</v>
      </c>
      <c r="M1477" s="8">
        <v>0</v>
      </c>
      <c r="N1477" s="8">
        <v>0</v>
      </c>
      <c r="O1477" s="8">
        <v>0</v>
      </c>
      <c r="P1477" s="8">
        <v>0</v>
      </c>
    </row>
    <row r="1478" spans="1:16">
      <c r="A1478" t="s">
        <v>20</v>
      </c>
      <c r="B1478" t="s">
        <v>10</v>
      </c>
      <c r="C1478" t="s">
        <v>5</v>
      </c>
      <c r="D1478" t="s">
        <v>3</v>
      </c>
      <c r="E1478" s="8">
        <v>0</v>
      </c>
      <c r="F1478" s="8">
        <v>0</v>
      </c>
      <c r="G1478" s="8">
        <v>0</v>
      </c>
      <c r="H1478" s="8">
        <v>0</v>
      </c>
      <c r="I1478" s="8">
        <v>79.900000000000006</v>
      </c>
      <c r="J1478" s="8">
        <v>370.2</v>
      </c>
      <c r="K1478" s="8">
        <v>143.20000000000002</v>
      </c>
      <c r="L1478" s="8">
        <v>0.6</v>
      </c>
      <c r="M1478" s="8">
        <v>0</v>
      </c>
      <c r="N1478" s="8">
        <v>0</v>
      </c>
      <c r="O1478" s="8">
        <v>0</v>
      </c>
      <c r="P1478" s="8">
        <v>0</v>
      </c>
    </row>
    <row r="1479" spans="1:16">
      <c r="A1479" t="s">
        <v>20</v>
      </c>
      <c r="B1479" t="s">
        <v>10</v>
      </c>
      <c r="C1479" t="s">
        <v>6</v>
      </c>
      <c r="D1479" t="s">
        <v>3</v>
      </c>
      <c r="E1479" s="8">
        <v>0</v>
      </c>
      <c r="F1479" s="8">
        <v>0</v>
      </c>
      <c r="G1479" s="8">
        <v>0</v>
      </c>
      <c r="H1479" s="8">
        <v>0</v>
      </c>
      <c r="I1479" s="8">
        <v>181.4</v>
      </c>
      <c r="J1479" s="8">
        <v>652.70000000000005</v>
      </c>
      <c r="K1479" s="8">
        <v>290.59999999999997</v>
      </c>
      <c r="L1479" s="8">
        <v>1.7</v>
      </c>
      <c r="M1479" s="8">
        <v>0</v>
      </c>
      <c r="N1479" s="8">
        <v>0</v>
      </c>
      <c r="O1479" s="8">
        <v>0</v>
      </c>
      <c r="P1479" s="8">
        <v>0</v>
      </c>
    </row>
    <row r="1480" spans="1:16">
      <c r="A1480" t="s">
        <v>20</v>
      </c>
      <c r="B1480" t="s">
        <v>11</v>
      </c>
      <c r="C1480" t="s">
        <v>2</v>
      </c>
      <c r="D1480" t="s">
        <v>3</v>
      </c>
      <c r="E1480" s="8">
        <v>0</v>
      </c>
      <c r="F1480" s="8">
        <v>0</v>
      </c>
      <c r="G1480" s="8">
        <v>0.4</v>
      </c>
      <c r="H1480" s="8">
        <v>4.5</v>
      </c>
      <c r="I1480" s="8">
        <v>392.9</v>
      </c>
      <c r="J1480" s="8">
        <v>954.3</v>
      </c>
      <c r="K1480" s="8">
        <v>558.5</v>
      </c>
      <c r="L1480" s="8">
        <v>26.8</v>
      </c>
      <c r="M1480" s="8">
        <v>0</v>
      </c>
      <c r="N1480" s="8">
        <v>0</v>
      </c>
      <c r="O1480" s="8">
        <v>0</v>
      </c>
      <c r="P1480" s="8">
        <v>0</v>
      </c>
    </row>
    <row r="1481" spans="1:16">
      <c r="A1481" t="s">
        <v>20</v>
      </c>
      <c r="B1481" t="s">
        <v>11</v>
      </c>
      <c r="C1481" t="s">
        <v>4</v>
      </c>
      <c r="D1481" t="s">
        <v>3</v>
      </c>
      <c r="E1481" s="8">
        <v>0</v>
      </c>
      <c r="F1481" s="8">
        <v>0</v>
      </c>
      <c r="G1481" s="8">
        <v>18.599999999999998</v>
      </c>
      <c r="H1481" s="8">
        <v>24.2</v>
      </c>
      <c r="I1481" s="8">
        <v>755.59999999999991</v>
      </c>
      <c r="J1481" s="8">
        <v>1348.6999999999998</v>
      </c>
      <c r="K1481" s="8">
        <v>920.2</v>
      </c>
      <c r="L1481" s="8">
        <v>99.8</v>
      </c>
      <c r="M1481" s="8">
        <v>0</v>
      </c>
      <c r="N1481" s="8">
        <v>0</v>
      </c>
      <c r="O1481" s="8">
        <v>0</v>
      </c>
      <c r="P1481" s="8">
        <v>0</v>
      </c>
    </row>
    <row r="1482" spans="1:16">
      <c r="A1482" t="s">
        <v>20</v>
      </c>
      <c r="B1482" t="s">
        <v>11</v>
      </c>
      <c r="C1482" t="s">
        <v>5</v>
      </c>
      <c r="D1482" t="s">
        <v>3</v>
      </c>
      <c r="E1482" s="8">
        <v>0</v>
      </c>
      <c r="F1482" s="8">
        <v>0</v>
      </c>
      <c r="G1482" s="8">
        <v>64.099999999999994</v>
      </c>
      <c r="H1482" s="8">
        <v>66.900000000000006</v>
      </c>
      <c r="I1482" s="8">
        <v>1195.5999999999999</v>
      </c>
      <c r="J1482" s="8">
        <v>1834</v>
      </c>
      <c r="K1482" s="8">
        <v>1390.2</v>
      </c>
      <c r="L1482" s="8">
        <v>277.10000000000002</v>
      </c>
      <c r="M1482" s="8">
        <v>0.4</v>
      </c>
      <c r="N1482" s="8">
        <v>0</v>
      </c>
      <c r="O1482" s="8">
        <v>0.2</v>
      </c>
      <c r="P1482" s="8">
        <v>0</v>
      </c>
    </row>
    <row r="1483" spans="1:16">
      <c r="A1483" t="s">
        <v>20</v>
      </c>
      <c r="B1483" t="s">
        <v>11</v>
      </c>
      <c r="C1483" t="s">
        <v>6</v>
      </c>
      <c r="D1483" t="s">
        <v>3</v>
      </c>
      <c r="E1483" s="8">
        <v>0</v>
      </c>
      <c r="F1483" s="8">
        <v>0</v>
      </c>
      <c r="G1483" s="8">
        <v>166.9</v>
      </c>
      <c r="H1483" s="8">
        <v>143.29999999999998</v>
      </c>
      <c r="I1483" s="8">
        <v>1708.8000000000002</v>
      </c>
      <c r="J1483" s="8">
        <v>2439.2000000000003</v>
      </c>
      <c r="K1483" s="8">
        <v>1918.2</v>
      </c>
      <c r="L1483" s="8">
        <v>605.1</v>
      </c>
      <c r="M1483" s="8">
        <v>2</v>
      </c>
      <c r="N1483" s="8">
        <v>0</v>
      </c>
      <c r="O1483" s="8">
        <v>0.4</v>
      </c>
      <c r="P1483" s="8">
        <v>0</v>
      </c>
    </row>
    <row r="1484" spans="1:16">
      <c r="A1484" t="s">
        <v>20</v>
      </c>
      <c r="B1484" t="s">
        <v>12</v>
      </c>
      <c r="C1484" t="s">
        <v>2</v>
      </c>
      <c r="D1484" t="s">
        <v>3</v>
      </c>
      <c r="E1484" s="8">
        <v>0</v>
      </c>
      <c r="F1484" s="8">
        <v>0.60000000000000009</v>
      </c>
      <c r="G1484" s="8">
        <v>586.29999999999995</v>
      </c>
      <c r="H1484" s="8">
        <v>333.20000000000005</v>
      </c>
      <c r="I1484" s="8">
        <v>2277.6</v>
      </c>
      <c r="J1484" s="8">
        <v>3086.8</v>
      </c>
      <c r="K1484" s="8">
        <v>2548.7000000000003</v>
      </c>
      <c r="L1484" s="8">
        <v>1062.2</v>
      </c>
      <c r="M1484" s="8">
        <v>33.4</v>
      </c>
      <c r="N1484" s="8">
        <v>0.1</v>
      </c>
      <c r="O1484" s="8">
        <v>0.8</v>
      </c>
      <c r="P1484" s="8">
        <v>0</v>
      </c>
    </row>
    <row r="1485" spans="1:16">
      <c r="A1485" t="s">
        <v>20</v>
      </c>
      <c r="B1485" t="s">
        <v>12</v>
      </c>
      <c r="C1485" t="s">
        <v>4</v>
      </c>
      <c r="D1485" t="s">
        <v>3</v>
      </c>
      <c r="E1485" s="8">
        <v>0</v>
      </c>
      <c r="F1485" s="8">
        <v>15.2</v>
      </c>
      <c r="G1485" s="8">
        <v>1184.1000000000001</v>
      </c>
      <c r="H1485" s="8">
        <v>585.79999999999995</v>
      </c>
      <c r="I1485" s="8">
        <v>2971.7</v>
      </c>
      <c r="J1485" s="8">
        <v>3902.3</v>
      </c>
      <c r="K1485" s="8">
        <v>3295.6000000000004</v>
      </c>
      <c r="L1485" s="8">
        <v>1633.1</v>
      </c>
      <c r="M1485" s="8">
        <v>98.9</v>
      </c>
      <c r="N1485" s="8">
        <v>0.89999999999999991</v>
      </c>
      <c r="O1485" s="8">
        <v>2.0999999999999996</v>
      </c>
      <c r="P1485" s="8">
        <v>0</v>
      </c>
    </row>
    <row r="1486" spans="1:16">
      <c r="A1486" t="s">
        <v>20</v>
      </c>
      <c r="B1486" t="s">
        <v>12</v>
      </c>
      <c r="C1486" t="s">
        <v>5</v>
      </c>
      <c r="D1486" t="s">
        <v>3</v>
      </c>
      <c r="E1486" s="8">
        <v>0</v>
      </c>
      <c r="F1486" s="8">
        <v>41</v>
      </c>
      <c r="G1486" s="8">
        <v>1990</v>
      </c>
      <c r="H1486" s="8">
        <v>888.2</v>
      </c>
      <c r="I1486" s="8">
        <v>3787.3</v>
      </c>
      <c r="J1486" s="8">
        <v>4687.5</v>
      </c>
      <c r="K1486" s="8">
        <v>4297.6000000000004</v>
      </c>
      <c r="L1486" s="8">
        <v>2341.2000000000003</v>
      </c>
      <c r="M1486" s="8">
        <v>196.5</v>
      </c>
      <c r="N1486" s="8">
        <v>11.100000000000001</v>
      </c>
      <c r="O1486" s="8">
        <v>9.1999999999999993</v>
      </c>
      <c r="P1486" s="8">
        <v>1</v>
      </c>
    </row>
    <row r="1487" spans="1:16">
      <c r="A1487" t="s">
        <v>20</v>
      </c>
      <c r="B1487" t="s">
        <v>12</v>
      </c>
      <c r="C1487" t="s">
        <v>6</v>
      </c>
      <c r="D1487" t="s">
        <v>3</v>
      </c>
      <c r="E1487" s="8">
        <v>0</v>
      </c>
      <c r="F1487" s="8">
        <v>69.999999999999986</v>
      </c>
      <c r="G1487" s="8">
        <v>2855</v>
      </c>
      <c r="H1487" s="8">
        <v>1275.6000000000001</v>
      </c>
      <c r="I1487" s="8">
        <v>4554.3</v>
      </c>
      <c r="J1487" s="8">
        <v>5599.6</v>
      </c>
      <c r="K1487" s="8">
        <v>5262.3</v>
      </c>
      <c r="L1487" s="8">
        <v>3360.3</v>
      </c>
      <c r="M1487" s="8">
        <v>349.8</v>
      </c>
      <c r="N1487" s="8">
        <v>47.800000000000004</v>
      </c>
      <c r="O1487" s="8">
        <v>71.3</v>
      </c>
      <c r="P1487" s="8">
        <v>5.5</v>
      </c>
    </row>
    <row r="1488" spans="1:16">
      <c r="A1488" t="s">
        <v>20</v>
      </c>
      <c r="B1488" t="s">
        <v>13</v>
      </c>
      <c r="C1488" t="s">
        <v>2</v>
      </c>
      <c r="D1488" t="s">
        <v>3</v>
      </c>
      <c r="E1488" s="8">
        <v>9.4</v>
      </c>
      <c r="F1488" s="8">
        <v>136.79999999999998</v>
      </c>
      <c r="G1488" s="8">
        <v>3916.4</v>
      </c>
      <c r="H1488" s="8">
        <v>1773.8999999999999</v>
      </c>
      <c r="I1488" s="8">
        <v>5351.1</v>
      </c>
      <c r="J1488" s="8">
        <v>6588.3</v>
      </c>
      <c r="K1488" s="8">
        <v>6561.1</v>
      </c>
      <c r="L1488" s="8">
        <v>4386.2</v>
      </c>
      <c r="M1488" s="8">
        <v>582.80000000000007</v>
      </c>
      <c r="N1488" s="8">
        <v>294.2</v>
      </c>
      <c r="O1488" s="8">
        <v>154</v>
      </c>
      <c r="P1488" s="8">
        <v>28.6</v>
      </c>
    </row>
    <row r="1489" spans="1:16">
      <c r="A1489" t="s">
        <v>20</v>
      </c>
      <c r="B1489" t="s">
        <v>13</v>
      </c>
      <c r="C1489" t="s">
        <v>4</v>
      </c>
      <c r="D1489" t="s">
        <v>3</v>
      </c>
      <c r="E1489" s="8">
        <v>16.2</v>
      </c>
      <c r="F1489" s="8">
        <v>189.4</v>
      </c>
      <c r="G1489" s="8">
        <v>5143</v>
      </c>
      <c r="H1489" s="8">
        <v>2276.1</v>
      </c>
      <c r="I1489" s="8">
        <v>6192.3</v>
      </c>
      <c r="J1489" s="8">
        <v>7632.4</v>
      </c>
      <c r="K1489" s="8">
        <v>7874.4000000000005</v>
      </c>
      <c r="L1489" s="8">
        <v>5782</v>
      </c>
      <c r="M1489" s="8">
        <v>850.8</v>
      </c>
      <c r="N1489" s="8">
        <v>790.30000000000007</v>
      </c>
      <c r="O1489" s="8">
        <v>321.70000000000005</v>
      </c>
      <c r="P1489" s="8">
        <v>167.2</v>
      </c>
    </row>
    <row r="1490" spans="1:16">
      <c r="A1490" t="s">
        <v>20</v>
      </c>
      <c r="B1490" t="s">
        <v>13</v>
      </c>
      <c r="C1490" t="s">
        <v>5</v>
      </c>
      <c r="D1490" t="s">
        <v>3</v>
      </c>
      <c r="E1490" s="8">
        <v>48.699999999999996</v>
      </c>
      <c r="F1490" s="8">
        <v>290.5</v>
      </c>
      <c r="G1490" s="8">
        <v>6543.6</v>
      </c>
      <c r="H1490" s="8">
        <v>2854.5</v>
      </c>
      <c r="I1490" s="8">
        <v>6890.5</v>
      </c>
      <c r="J1490" s="8">
        <v>8527</v>
      </c>
      <c r="K1490" s="8">
        <v>9103.5</v>
      </c>
      <c r="L1490" s="8">
        <v>7249.4000000000005</v>
      </c>
      <c r="M1490" s="8">
        <v>1130.7</v>
      </c>
      <c r="N1490" s="8">
        <v>1382.6</v>
      </c>
      <c r="O1490" s="8">
        <v>595.80000000000007</v>
      </c>
      <c r="P1490" s="8">
        <v>509</v>
      </c>
    </row>
    <row r="1491" spans="1:16">
      <c r="A1491" t="s">
        <v>20</v>
      </c>
      <c r="B1491" t="s">
        <v>13</v>
      </c>
      <c r="C1491" t="s">
        <v>6</v>
      </c>
      <c r="D1491" t="s">
        <v>3</v>
      </c>
      <c r="E1491" s="8">
        <v>98.699999999999989</v>
      </c>
      <c r="F1491" s="8">
        <v>408.20000000000005</v>
      </c>
      <c r="G1491" s="8">
        <v>8011.7999999999993</v>
      </c>
      <c r="H1491" s="8">
        <v>3428.6</v>
      </c>
      <c r="I1491" s="8">
        <v>7774.1</v>
      </c>
      <c r="J1491" s="8">
        <v>9352.1999999999989</v>
      </c>
      <c r="K1491" s="8">
        <v>10256.099999999999</v>
      </c>
      <c r="L1491" s="8">
        <v>8436.2999999999993</v>
      </c>
      <c r="M1491" s="8">
        <v>1567</v>
      </c>
      <c r="N1491" s="8">
        <v>2120</v>
      </c>
      <c r="O1491" s="8">
        <v>880.10000000000014</v>
      </c>
      <c r="P1491" s="8">
        <v>1029.9000000000001</v>
      </c>
    </row>
    <row r="1492" spans="1:16">
      <c r="A1492" t="s">
        <v>20</v>
      </c>
      <c r="B1492" t="s">
        <v>14</v>
      </c>
      <c r="C1492" t="s">
        <v>2</v>
      </c>
      <c r="D1492" t="s">
        <v>3</v>
      </c>
      <c r="E1492" s="8">
        <v>165.4</v>
      </c>
      <c r="F1492" s="8">
        <v>551.79999999999995</v>
      </c>
      <c r="G1492" s="8">
        <v>9421.2000000000007</v>
      </c>
      <c r="H1492" s="8">
        <v>4011.3</v>
      </c>
      <c r="I1492" s="8">
        <v>8571.9</v>
      </c>
      <c r="J1492" s="8">
        <v>10328.400000000001</v>
      </c>
      <c r="K1492" s="8">
        <v>11482.9</v>
      </c>
      <c r="L1492" s="8">
        <v>9656.7000000000007</v>
      </c>
      <c r="M1492" s="8">
        <v>2123.8000000000002</v>
      </c>
      <c r="N1492" s="8">
        <v>3179.5000000000005</v>
      </c>
      <c r="O1492" s="8">
        <v>1156.2</v>
      </c>
      <c r="P1492" s="8">
        <v>1796.4</v>
      </c>
    </row>
    <row r="1493" spans="1:16">
      <c r="A1493" t="s">
        <v>20</v>
      </c>
      <c r="B1493" t="s">
        <v>14</v>
      </c>
      <c r="C1493" t="s">
        <v>4</v>
      </c>
      <c r="D1493" t="s">
        <v>3</v>
      </c>
      <c r="E1493" s="8">
        <v>240.7</v>
      </c>
      <c r="F1493" s="8">
        <v>746.40000000000009</v>
      </c>
      <c r="G1493" s="8">
        <v>10605.4</v>
      </c>
      <c r="H1493" s="8">
        <v>4585.3</v>
      </c>
      <c r="I1493" s="8">
        <v>9355.6999999999989</v>
      </c>
      <c r="J1493" s="8">
        <v>11209.900000000001</v>
      </c>
      <c r="K1493" s="8">
        <v>12743.300000000001</v>
      </c>
      <c r="L1493" s="8">
        <v>10988.6</v>
      </c>
      <c r="M1493" s="8">
        <v>2605</v>
      </c>
      <c r="N1493" s="8">
        <v>4332.2</v>
      </c>
      <c r="O1493" s="8">
        <v>1479.4</v>
      </c>
      <c r="P1493" s="8">
        <v>2725.6</v>
      </c>
    </row>
    <row r="1494" spans="1:16">
      <c r="A1494" t="s">
        <v>20</v>
      </c>
      <c r="B1494" t="s">
        <v>14</v>
      </c>
      <c r="C1494" t="s">
        <v>5</v>
      </c>
      <c r="D1494" t="s">
        <v>3</v>
      </c>
      <c r="E1494" s="8">
        <v>316.60000000000002</v>
      </c>
      <c r="F1494" s="8">
        <v>950.3</v>
      </c>
      <c r="G1494" s="8">
        <v>11856.5</v>
      </c>
      <c r="H1494" s="8">
        <v>5184.3</v>
      </c>
      <c r="I1494" s="8">
        <v>9984.6999999999989</v>
      </c>
      <c r="J1494" s="8">
        <v>11991.899999999998</v>
      </c>
      <c r="K1494" s="8">
        <v>14002.400000000001</v>
      </c>
      <c r="L1494" s="8">
        <v>12323.699999999999</v>
      </c>
      <c r="M1494" s="8">
        <v>2894.1000000000004</v>
      </c>
      <c r="N1494" s="8">
        <v>5499.7</v>
      </c>
      <c r="O1494" s="8">
        <v>1727.1</v>
      </c>
      <c r="P1494" s="8">
        <v>3783.5</v>
      </c>
    </row>
    <row r="1495" spans="1:16">
      <c r="A1495" t="s">
        <v>20</v>
      </c>
      <c r="B1495" t="s">
        <v>14</v>
      </c>
      <c r="C1495" t="s">
        <v>6</v>
      </c>
      <c r="D1495" t="s">
        <v>3</v>
      </c>
      <c r="E1495" s="8">
        <v>388</v>
      </c>
      <c r="F1495" s="8">
        <v>1129.3</v>
      </c>
      <c r="G1495" s="8">
        <v>13271.1</v>
      </c>
      <c r="H1495" s="8">
        <v>5662.5</v>
      </c>
      <c r="I1495" s="8">
        <v>10574.300000000001</v>
      </c>
      <c r="J1495" s="8">
        <v>12978</v>
      </c>
      <c r="K1495" s="8">
        <v>15173.8</v>
      </c>
      <c r="L1495" s="8">
        <v>13580.3</v>
      </c>
      <c r="M1495" s="8">
        <v>3258.1</v>
      </c>
      <c r="N1495" s="8">
        <v>6725.6</v>
      </c>
      <c r="O1495" s="8">
        <v>2090.9</v>
      </c>
      <c r="P1495" s="8">
        <v>5073</v>
      </c>
    </row>
    <row r="1496" spans="1:16">
      <c r="A1496" t="s">
        <v>20</v>
      </c>
      <c r="B1496" t="s">
        <v>15</v>
      </c>
      <c r="C1496" t="s">
        <v>2</v>
      </c>
      <c r="D1496" t="s">
        <v>3</v>
      </c>
      <c r="E1496" s="8">
        <v>461.7</v>
      </c>
      <c r="F1496" s="8">
        <v>1342.5</v>
      </c>
      <c r="G1496" s="8">
        <v>14032.7</v>
      </c>
      <c r="H1496" s="8">
        <v>5884.7</v>
      </c>
      <c r="I1496" s="8">
        <v>11234.8</v>
      </c>
      <c r="J1496" s="8">
        <v>13862</v>
      </c>
      <c r="K1496" s="8">
        <v>16287.2</v>
      </c>
      <c r="L1496" s="8">
        <v>14770.600000000002</v>
      </c>
      <c r="M1496" s="8">
        <v>3681.1</v>
      </c>
      <c r="N1496" s="8">
        <v>7990.1</v>
      </c>
      <c r="O1496" s="8">
        <v>2376.7000000000003</v>
      </c>
      <c r="P1496" s="8">
        <v>6148.2000000000007</v>
      </c>
    </row>
    <row r="1497" spans="1:16">
      <c r="A1497" t="s">
        <v>20</v>
      </c>
      <c r="B1497" t="s">
        <v>15</v>
      </c>
      <c r="C1497" t="s">
        <v>4</v>
      </c>
      <c r="D1497" t="s">
        <v>3</v>
      </c>
      <c r="E1497" s="8">
        <v>536.20000000000005</v>
      </c>
      <c r="F1497" s="8">
        <v>1581.5</v>
      </c>
      <c r="G1497" s="8">
        <v>15028.2</v>
      </c>
      <c r="H1497" s="8">
        <v>6390.1</v>
      </c>
      <c r="I1497" s="8">
        <v>11723.599999999999</v>
      </c>
      <c r="J1497" s="8">
        <v>14787</v>
      </c>
      <c r="K1497" s="8">
        <v>17339.8</v>
      </c>
      <c r="L1497" s="8">
        <v>15952.699999999999</v>
      </c>
      <c r="M1497" s="8">
        <v>4177.5</v>
      </c>
      <c r="N1497" s="8">
        <v>9147.5999999999985</v>
      </c>
      <c r="O1497" s="8">
        <v>2711</v>
      </c>
      <c r="P1497" s="8">
        <v>7076.9</v>
      </c>
    </row>
    <row r="1498" spans="1:16">
      <c r="A1498" t="s">
        <v>20</v>
      </c>
      <c r="B1498" t="s">
        <v>15</v>
      </c>
      <c r="C1498" t="s">
        <v>5</v>
      </c>
      <c r="D1498" t="s">
        <v>3</v>
      </c>
      <c r="E1498" s="8">
        <v>617.5</v>
      </c>
      <c r="F1498" s="8">
        <v>1765.3</v>
      </c>
      <c r="G1498" s="8">
        <v>16040.500000000002</v>
      </c>
      <c r="H1498" s="8">
        <v>6813.6</v>
      </c>
      <c r="I1498" s="8">
        <v>12139</v>
      </c>
      <c r="J1498" s="8">
        <v>15858.2</v>
      </c>
      <c r="K1498" s="8">
        <v>18318.8</v>
      </c>
      <c r="L1498" s="8">
        <v>17060.3</v>
      </c>
      <c r="M1498" s="8">
        <v>4676.2</v>
      </c>
      <c r="N1498" s="8">
        <v>10102</v>
      </c>
      <c r="O1498" s="8">
        <v>3046.9</v>
      </c>
      <c r="P1498" s="8">
        <v>7943.9</v>
      </c>
    </row>
    <row r="1499" spans="1:16">
      <c r="A1499" t="s">
        <v>20</v>
      </c>
      <c r="B1499" t="s">
        <v>15</v>
      </c>
      <c r="C1499" t="s">
        <v>6</v>
      </c>
      <c r="D1499" t="s">
        <v>3</v>
      </c>
      <c r="E1499" s="8">
        <v>677.10000000000014</v>
      </c>
      <c r="F1499" s="8">
        <v>2007.3000000000002</v>
      </c>
      <c r="G1499" s="8">
        <v>16855</v>
      </c>
      <c r="H1499" s="8">
        <v>7256.9</v>
      </c>
      <c r="I1499" s="8">
        <v>12649.6</v>
      </c>
      <c r="J1499" s="8">
        <v>16687.8</v>
      </c>
      <c r="K1499" s="8">
        <v>19344.800000000003</v>
      </c>
      <c r="L1499" s="8">
        <v>18030</v>
      </c>
      <c r="M1499" s="8">
        <v>5305</v>
      </c>
      <c r="N1499" s="8">
        <v>11214.4</v>
      </c>
      <c r="O1499" s="8">
        <v>3368.8</v>
      </c>
      <c r="P1499" s="8">
        <v>8633.5</v>
      </c>
    </row>
    <row r="1500" spans="1:16">
      <c r="A1500" t="s">
        <v>20</v>
      </c>
      <c r="B1500" t="s">
        <v>16</v>
      </c>
      <c r="C1500" t="s">
        <v>2</v>
      </c>
      <c r="D1500" t="s">
        <v>3</v>
      </c>
      <c r="E1500" s="8">
        <v>703.09999999999991</v>
      </c>
      <c r="F1500" s="8">
        <v>2225.7999999999997</v>
      </c>
      <c r="G1500" s="8">
        <v>17539.8</v>
      </c>
      <c r="H1500" s="8">
        <v>7605.8</v>
      </c>
      <c r="I1500" s="8">
        <v>12935.7</v>
      </c>
      <c r="J1500" s="8">
        <v>17621.5</v>
      </c>
      <c r="K1500" s="8">
        <v>20147.8</v>
      </c>
      <c r="L1500" s="8">
        <v>18958.599999999999</v>
      </c>
      <c r="M1500" s="8">
        <v>5810.5000000000009</v>
      </c>
      <c r="N1500" s="8">
        <v>12019.6</v>
      </c>
      <c r="O1500" s="8">
        <v>3648.2000000000003</v>
      </c>
      <c r="P1500" s="8">
        <v>9344.6</v>
      </c>
    </row>
    <row r="1501" spans="1:16">
      <c r="A1501" t="s">
        <v>20</v>
      </c>
      <c r="B1501" t="s">
        <v>16</v>
      </c>
      <c r="C1501" t="s">
        <v>4</v>
      </c>
      <c r="D1501" t="s">
        <v>3</v>
      </c>
      <c r="E1501" s="8">
        <v>785.40000000000009</v>
      </c>
      <c r="F1501" s="8">
        <v>2431.9</v>
      </c>
      <c r="G1501" s="8">
        <v>18101.100000000002</v>
      </c>
      <c r="H1501" s="8">
        <v>7903.3</v>
      </c>
      <c r="I1501" s="8">
        <v>13238.699999999999</v>
      </c>
      <c r="J1501" s="8">
        <v>18237.100000000002</v>
      </c>
      <c r="K1501" s="8">
        <v>20888.400000000001</v>
      </c>
      <c r="L1501" s="8">
        <v>19822.099999999999</v>
      </c>
      <c r="M1501" s="8">
        <v>6148.7000000000007</v>
      </c>
      <c r="N1501" s="8">
        <v>12924.8</v>
      </c>
      <c r="O1501" s="8">
        <v>3910.7999999999997</v>
      </c>
      <c r="P1501" s="8">
        <v>9911.7999999999993</v>
      </c>
    </row>
    <row r="1502" spans="1:16">
      <c r="A1502" t="s">
        <v>20</v>
      </c>
      <c r="B1502" t="s">
        <v>16</v>
      </c>
      <c r="C1502" t="s">
        <v>5</v>
      </c>
      <c r="D1502" t="s">
        <v>3</v>
      </c>
      <c r="E1502" s="8">
        <v>813.30000000000007</v>
      </c>
      <c r="F1502" s="8">
        <v>2611.1999999999998</v>
      </c>
      <c r="G1502" s="8">
        <v>18616.399999999998</v>
      </c>
      <c r="H1502" s="8">
        <v>7962.3</v>
      </c>
      <c r="I1502" s="8">
        <v>13452.6</v>
      </c>
      <c r="J1502" s="8">
        <v>18819</v>
      </c>
      <c r="K1502" s="8">
        <v>21292.6</v>
      </c>
      <c r="L1502" s="8">
        <v>20389</v>
      </c>
      <c r="M1502" s="8">
        <v>6431.5</v>
      </c>
      <c r="N1502" s="8">
        <v>13668.300000000001</v>
      </c>
      <c r="O1502" s="8">
        <v>4119.2999999999993</v>
      </c>
      <c r="P1502" s="8">
        <v>10371.900000000001</v>
      </c>
    </row>
    <row r="1503" spans="1:16">
      <c r="A1503" t="s">
        <v>20</v>
      </c>
      <c r="B1503" t="s">
        <v>16</v>
      </c>
      <c r="C1503" t="s">
        <v>6</v>
      </c>
      <c r="D1503" t="s">
        <v>3</v>
      </c>
      <c r="E1503" s="8">
        <v>894.90000000000009</v>
      </c>
      <c r="F1503" s="8">
        <v>2711.9</v>
      </c>
      <c r="G1503" s="8">
        <v>18869.399999999998</v>
      </c>
      <c r="H1503" s="8">
        <v>8273.1999999999989</v>
      </c>
      <c r="I1503" s="8">
        <v>13705.300000000001</v>
      </c>
      <c r="J1503" s="8">
        <v>19122.100000000002</v>
      </c>
      <c r="K1503" s="8">
        <v>21785.100000000002</v>
      </c>
      <c r="L1503" s="8">
        <v>20827.8</v>
      </c>
      <c r="M1503" s="8">
        <v>6658.1</v>
      </c>
      <c r="N1503" s="8">
        <v>14268.6</v>
      </c>
      <c r="O1503" s="8">
        <v>4325.5</v>
      </c>
      <c r="P1503" s="8">
        <v>10633</v>
      </c>
    </row>
    <row r="1504" spans="1:16">
      <c r="A1504" t="s">
        <v>20</v>
      </c>
      <c r="B1504" t="s">
        <v>1</v>
      </c>
      <c r="C1504" t="s">
        <v>2</v>
      </c>
      <c r="D1504" t="s">
        <v>17</v>
      </c>
      <c r="E1504" s="8">
        <v>949</v>
      </c>
      <c r="F1504" s="8">
        <v>2851.6</v>
      </c>
      <c r="G1504" s="8">
        <v>19052</v>
      </c>
      <c r="H1504" s="8">
        <v>8209.6</v>
      </c>
      <c r="I1504" s="8">
        <v>13923</v>
      </c>
      <c r="J1504" s="8">
        <v>19436.3</v>
      </c>
      <c r="K1504" s="8">
        <v>22315.100000000002</v>
      </c>
      <c r="L1504" s="8">
        <v>21351.7</v>
      </c>
      <c r="M1504" s="8">
        <v>6910.5</v>
      </c>
      <c r="N1504" s="8">
        <v>14622.3</v>
      </c>
      <c r="O1504" s="8">
        <v>4469.3999999999996</v>
      </c>
      <c r="P1504" s="8">
        <v>10937.7</v>
      </c>
    </row>
    <row r="1505" spans="1:16">
      <c r="A1505" t="s">
        <v>20</v>
      </c>
      <c r="B1505" t="s">
        <v>1</v>
      </c>
      <c r="C1505" t="s">
        <v>4</v>
      </c>
      <c r="D1505" t="s">
        <v>17</v>
      </c>
      <c r="E1505" s="8">
        <v>1004.1</v>
      </c>
      <c r="F1505" s="8">
        <v>2914.5</v>
      </c>
      <c r="G1505" s="8">
        <v>19088.900000000001</v>
      </c>
      <c r="H1505" s="8">
        <v>8499.4</v>
      </c>
      <c r="I1505" s="8">
        <v>14111.199999999999</v>
      </c>
      <c r="J1505" s="8">
        <v>19540.400000000001</v>
      </c>
      <c r="K1505" s="8">
        <v>22432.5</v>
      </c>
      <c r="L1505" s="8">
        <v>21751.599999999999</v>
      </c>
      <c r="M1505" s="8">
        <v>7278</v>
      </c>
      <c r="N1505" s="8">
        <v>14875.8</v>
      </c>
      <c r="O1505" s="8">
        <v>4390.4000000000005</v>
      </c>
      <c r="P1505" s="8">
        <v>10991.6</v>
      </c>
    </row>
    <row r="1506" spans="1:16">
      <c r="A1506" t="s">
        <v>20</v>
      </c>
      <c r="B1506" t="s">
        <v>1</v>
      </c>
      <c r="C1506" t="s">
        <v>5</v>
      </c>
      <c r="D1506" t="s">
        <v>17</v>
      </c>
      <c r="E1506" s="8">
        <v>1028.5999999999999</v>
      </c>
      <c r="F1506" s="8">
        <v>2959.3999999999996</v>
      </c>
      <c r="G1506" s="8">
        <v>19286.7</v>
      </c>
      <c r="H1506" s="8">
        <v>8649.1</v>
      </c>
      <c r="I1506" s="8">
        <v>14300.6</v>
      </c>
      <c r="J1506" s="8">
        <v>19947.099999999999</v>
      </c>
      <c r="K1506" s="8">
        <v>22667.599999999999</v>
      </c>
      <c r="L1506" s="8">
        <v>21999.7</v>
      </c>
      <c r="M1506" s="8">
        <v>7547.9000000000005</v>
      </c>
      <c r="N1506" s="8">
        <v>14942.899999999998</v>
      </c>
      <c r="O1506" s="8">
        <v>4365.3</v>
      </c>
      <c r="P1506" s="8">
        <v>10798.6</v>
      </c>
    </row>
    <row r="1507" spans="1:16">
      <c r="A1507" t="s">
        <v>20</v>
      </c>
      <c r="B1507" t="s">
        <v>1</v>
      </c>
      <c r="C1507" t="s">
        <v>6</v>
      </c>
      <c r="D1507" t="s">
        <v>17</v>
      </c>
      <c r="E1507" s="8">
        <v>1022.7</v>
      </c>
      <c r="F1507" s="8">
        <v>3000.8</v>
      </c>
      <c r="G1507" s="8">
        <v>19272.8</v>
      </c>
      <c r="H1507" s="8">
        <v>8966.7999999999993</v>
      </c>
      <c r="I1507" s="8">
        <v>14588.5</v>
      </c>
      <c r="J1507" s="8">
        <v>20266.899999999998</v>
      </c>
      <c r="K1507" s="8">
        <v>22688</v>
      </c>
      <c r="L1507" s="8">
        <v>22189</v>
      </c>
      <c r="M1507" s="8">
        <v>7679.2999999999993</v>
      </c>
      <c r="N1507" s="8">
        <v>14946.2</v>
      </c>
      <c r="O1507" s="8">
        <v>4300.3999999999996</v>
      </c>
      <c r="P1507" s="8">
        <v>10642.8</v>
      </c>
    </row>
    <row r="1508" spans="1:16">
      <c r="A1508" t="s">
        <v>20</v>
      </c>
      <c r="B1508" t="s">
        <v>0</v>
      </c>
      <c r="C1508" t="s">
        <v>2</v>
      </c>
      <c r="D1508" t="s">
        <v>17</v>
      </c>
      <c r="E1508" s="8">
        <v>1002.5000000000001</v>
      </c>
      <c r="F1508" s="8">
        <v>3024.7999999999997</v>
      </c>
      <c r="G1508" s="8">
        <v>18946.699999999997</v>
      </c>
      <c r="H1508" s="8">
        <v>8738.7999999999993</v>
      </c>
      <c r="I1508" s="8">
        <v>14511.4</v>
      </c>
      <c r="J1508" s="8">
        <v>20380.800000000003</v>
      </c>
      <c r="K1508" s="8">
        <v>22987.199999999997</v>
      </c>
      <c r="L1508" s="8">
        <v>22194.100000000002</v>
      </c>
      <c r="M1508" s="8">
        <v>7903.4000000000005</v>
      </c>
      <c r="N1508" s="8">
        <v>14652.5</v>
      </c>
      <c r="O1508" s="8">
        <v>4233.5</v>
      </c>
      <c r="P1508" s="8">
        <v>10269.5</v>
      </c>
    </row>
    <row r="1509" spans="1:16">
      <c r="A1509" t="s">
        <v>20</v>
      </c>
      <c r="B1509" t="s">
        <v>0</v>
      </c>
      <c r="C1509" t="s">
        <v>4</v>
      </c>
      <c r="D1509" t="s">
        <v>17</v>
      </c>
      <c r="E1509" s="8">
        <v>976.3</v>
      </c>
      <c r="F1509" s="8">
        <v>2960.5</v>
      </c>
      <c r="G1509" s="8">
        <v>18554.600000000002</v>
      </c>
      <c r="H1509" s="8">
        <v>8808.5</v>
      </c>
      <c r="I1509" s="8">
        <v>14429.5</v>
      </c>
      <c r="J1509" s="8">
        <v>20559.599999999999</v>
      </c>
      <c r="K1509" s="8">
        <v>23018.7</v>
      </c>
      <c r="L1509" s="8">
        <v>22194.299999999996</v>
      </c>
      <c r="M1509" s="8">
        <v>7826.5</v>
      </c>
      <c r="N1509" s="8">
        <v>14327.9</v>
      </c>
      <c r="O1509" s="8">
        <v>4034</v>
      </c>
      <c r="P1509" s="8">
        <v>9708.2000000000007</v>
      </c>
    </row>
    <row r="1510" spans="1:16">
      <c r="A1510" t="s">
        <v>20</v>
      </c>
      <c r="B1510" t="s">
        <v>0</v>
      </c>
      <c r="C1510" t="s">
        <v>5</v>
      </c>
      <c r="D1510" t="s">
        <v>17</v>
      </c>
      <c r="E1510" s="8">
        <v>944.4</v>
      </c>
      <c r="F1510" s="8">
        <v>2880.2</v>
      </c>
      <c r="G1510" s="8">
        <v>18085.600000000002</v>
      </c>
      <c r="H1510" s="8">
        <v>8821.7000000000007</v>
      </c>
      <c r="I1510" s="8">
        <v>13992.8</v>
      </c>
      <c r="J1510" s="8">
        <v>20503.900000000001</v>
      </c>
      <c r="K1510" s="8">
        <v>22944.100000000002</v>
      </c>
      <c r="L1510" s="8">
        <v>22195.999999999996</v>
      </c>
      <c r="M1510" s="8">
        <v>7813.5</v>
      </c>
      <c r="N1510" s="8">
        <v>13874.1</v>
      </c>
      <c r="O1510" s="8">
        <v>3820.1</v>
      </c>
      <c r="P1510" s="8">
        <v>9141.1</v>
      </c>
    </row>
    <row r="1511" spans="1:16">
      <c r="A1511" t="s">
        <v>20</v>
      </c>
      <c r="B1511" t="s">
        <v>0</v>
      </c>
      <c r="C1511" t="s">
        <v>6</v>
      </c>
      <c r="D1511" t="s">
        <v>17</v>
      </c>
      <c r="E1511" s="8">
        <v>876.80000000000007</v>
      </c>
      <c r="F1511" s="8">
        <v>2821.1</v>
      </c>
      <c r="G1511" s="8">
        <v>17389.099999999999</v>
      </c>
      <c r="H1511" s="8">
        <v>9049.7999999999993</v>
      </c>
      <c r="I1511" s="8">
        <v>13412.4</v>
      </c>
      <c r="J1511" s="8">
        <v>20468.8</v>
      </c>
      <c r="K1511" s="8">
        <v>22906.2</v>
      </c>
      <c r="L1511" s="8">
        <v>22005.200000000001</v>
      </c>
      <c r="M1511" s="8">
        <v>7700.2</v>
      </c>
      <c r="N1511" s="8">
        <v>13331.199999999999</v>
      </c>
      <c r="O1511" s="8">
        <v>3541.2000000000003</v>
      </c>
      <c r="P1511" s="8">
        <v>8497.2000000000007</v>
      </c>
    </row>
    <row r="1512" spans="1:16">
      <c r="A1512" t="s">
        <v>20</v>
      </c>
      <c r="B1512" t="s">
        <v>7</v>
      </c>
      <c r="C1512" t="s">
        <v>2</v>
      </c>
      <c r="D1512" t="s">
        <v>17</v>
      </c>
      <c r="E1512" s="8">
        <v>805.89999999999986</v>
      </c>
      <c r="F1512" s="8">
        <v>2731.2</v>
      </c>
      <c r="G1512" s="8">
        <v>16691.600000000002</v>
      </c>
      <c r="H1512" s="8">
        <v>8822.4</v>
      </c>
      <c r="I1512" s="8">
        <v>12982.1</v>
      </c>
      <c r="J1512" s="8">
        <v>20487.800000000003</v>
      </c>
      <c r="K1512" s="8">
        <v>22794.9</v>
      </c>
      <c r="L1512" s="8">
        <v>21848.400000000001</v>
      </c>
      <c r="M1512" s="8">
        <v>7501.2</v>
      </c>
      <c r="N1512" s="8">
        <v>12573.6</v>
      </c>
      <c r="O1512" s="8">
        <v>3235.7</v>
      </c>
      <c r="P1512" s="8">
        <v>7740.8</v>
      </c>
    </row>
    <row r="1513" spans="1:16">
      <c r="A1513" t="s">
        <v>20</v>
      </c>
      <c r="B1513" t="s">
        <v>7</v>
      </c>
      <c r="C1513" t="s">
        <v>4</v>
      </c>
      <c r="D1513" t="s">
        <v>17</v>
      </c>
      <c r="E1513" s="8">
        <v>726.4</v>
      </c>
      <c r="F1513" s="8">
        <v>2532.8000000000002</v>
      </c>
      <c r="G1513" s="8">
        <v>15806.4</v>
      </c>
      <c r="H1513" s="8">
        <v>9006.2000000000007</v>
      </c>
      <c r="I1513" s="8">
        <v>12285.400000000001</v>
      </c>
      <c r="J1513" s="8">
        <v>20441.2</v>
      </c>
      <c r="K1513" s="8">
        <v>22488.7</v>
      </c>
      <c r="L1513" s="8">
        <v>21543.200000000001</v>
      </c>
      <c r="M1513" s="8">
        <v>7541</v>
      </c>
      <c r="N1513" s="8">
        <v>11813.3</v>
      </c>
      <c r="O1513" s="8">
        <v>2856.5</v>
      </c>
      <c r="P1513" s="8">
        <v>6845.4</v>
      </c>
    </row>
    <row r="1514" spans="1:16">
      <c r="A1514" t="s">
        <v>20</v>
      </c>
      <c r="B1514" t="s">
        <v>7</v>
      </c>
      <c r="C1514" t="s">
        <v>5</v>
      </c>
      <c r="D1514" t="s">
        <v>17</v>
      </c>
      <c r="E1514" s="8">
        <v>653.20000000000005</v>
      </c>
      <c r="F1514" s="8">
        <v>2398.7999999999997</v>
      </c>
      <c r="G1514" s="8">
        <v>14974.5</v>
      </c>
      <c r="H1514" s="8">
        <v>8837.7999999999993</v>
      </c>
      <c r="I1514" s="8">
        <v>11679</v>
      </c>
      <c r="J1514" s="8">
        <v>20322.600000000002</v>
      </c>
      <c r="K1514" s="8">
        <v>22185.4</v>
      </c>
      <c r="L1514" s="8">
        <v>21049.4</v>
      </c>
      <c r="M1514" s="8">
        <v>7371.5</v>
      </c>
      <c r="N1514" s="8">
        <v>11013.199999999999</v>
      </c>
      <c r="O1514" s="8">
        <v>2447.7999999999997</v>
      </c>
      <c r="P1514" s="8">
        <v>6184</v>
      </c>
    </row>
    <row r="1515" spans="1:16">
      <c r="A1515" t="s">
        <v>20</v>
      </c>
      <c r="B1515" t="s">
        <v>7</v>
      </c>
      <c r="C1515" t="s">
        <v>6</v>
      </c>
      <c r="D1515" t="s">
        <v>17</v>
      </c>
      <c r="E1515" s="8">
        <v>578.4</v>
      </c>
      <c r="F1515" s="8">
        <v>2207.6999999999998</v>
      </c>
      <c r="G1515" s="8">
        <v>14155.2</v>
      </c>
      <c r="H1515" s="8">
        <v>8477.7000000000007</v>
      </c>
      <c r="I1515" s="8">
        <v>10921.699999999999</v>
      </c>
      <c r="J1515" s="8">
        <v>20129.199999999997</v>
      </c>
      <c r="K1515" s="8">
        <v>21753.300000000003</v>
      </c>
      <c r="L1515" s="8">
        <v>20676.199999999997</v>
      </c>
      <c r="M1515" s="8">
        <v>7024.8</v>
      </c>
      <c r="N1515" s="8">
        <v>10245.9</v>
      </c>
      <c r="O1515" s="8">
        <v>2005.1</v>
      </c>
      <c r="P1515" s="8">
        <v>4888.3</v>
      </c>
    </row>
    <row r="1516" spans="1:16">
      <c r="A1516" t="s">
        <v>20</v>
      </c>
      <c r="B1516" t="s">
        <v>8</v>
      </c>
      <c r="C1516" t="s">
        <v>2</v>
      </c>
      <c r="D1516" t="s">
        <v>17</v>
      </c>
      <c r="E1516" s="8">
        <v>483.79999999999995</v>
      </c>
      <c r="F1516" s="8">
        <v>2017.5</v>
      </c>
      <c r="G1516" s="8">
        <v>13189.199999999999</v>
      </c>
      <c r="H1516" s="8">
        <v>7937.9000000000005</v>
      </c>
      <c r="I1516" s="8">
        <v>10139.5</v>
      </c>
      <c r="J1516" s="8">
        <v>19809.799999999996</v>
      </c>
      <c r="K1516" s="8">
        <v>21201</v>
      </c>
      <c r="L1516" s="8">
        <v>20187.399999999998</v>
      </c>
      <c r="M1516" s="8">
        <v>6924.4000000000005</v>
      </c>
      <c r="N1516" s="8">
        <v>9570.3999999999978</v>
      </c>
      <c r="O1516" s="8">
        <v>1591.6</v>
      </c>
      <c r="P1516" s="8">
        <v>3894.4</v>
      </c>
    </row>
    <row r="1517" spans="1:16">
      <c r="A1517" t="s">
        <v>20</v>
      </c>
      <c r="B1517" t="s">
        <v>8</v>
      </c>
      <c r="C1517" t="s">
        <v>4</v>
      </c>
      <c r="D1517" t="s">
        <v>17</v>
      </c>
      <c r="E1517" s="8">
        <v>392.7</v>
      </c>
      <c r="F1517" s="8">
        <v>1809.7</v>
      </c>
      <c r="G1517" s="8">
        <v>11830.099999999999</v>
      </c>
      <c r="H1517" s="8">
        <v>7756.9000000000005</v>
      </c>
      <c r="I1517" s="8">
        <v>9473.7999999999993</v>
      </c>
      <c r="J1517" s="8">
        <v>19353.5</v>
      </c>
      <c r="K1517" s="8">
        <v>20539.300000000003</v>
      </c>
      <c r="L1517" s="8">
        <v>19667.899999999998</v>
      </c>
      <c r="M1517" s="8">
        <v>6642.2999999999993</v>
      </c>
      <c r="N1517" s="8">
        <v>8636.1999999999989</v>
      </c>
      <c r="O1517" s="8">
        <v>1234</v>
      </c>
      <c r="P1517" s="8">
        <v>2919.3</v>
      </c>
    </row>
    <row r="1518" spans="1:16">
      <c r="A1518" t="s">
        <v>20</v>
      </c>
      <c r="B1518" t="s">
        <v>8</v>
      </c>
      <c r="C1518" t="s">
        <v>5</v>
      </c>
      <c r="D1518" t="s">
        <v>17</v>
      </c>
      <c r="E1518" s="8">
        <v>295.10000000000002</v>
      </c>
      <c r="F1518" s="8">
        <v>1579.1</v>
      </c>
      <c r="G1518" s="8">
        <v>10314.200000000001</v>
      </c>
      <c r="H1518" s="8">
        <v>7674.8</v>
      </c>
      <c r="I1518" s="8">
        <v>8921.9</v>
      </c>
      <c r="J1518" s="8">
        <v>18829.7</v>
      </c>
      <c r="K1518" s="8">
        <v>19873.100000000002</v>
      </c>
      <c r="L1518" s="8">
        <v>19067.8</v>
      </c>
      <c r="M1518" s="8">
        <v>6494.5</v>
      </c>
      <c r="N1518" s="8">
        <v>7712.7000000000007</v>
      </c>
      <c r="O1518" s="8">
        <v>933.99999999999989</v>
      </c>
      <c r="P1518" s="8">
        <v>2072.1999999999998</v>
      </c>
    </row>
    <row r="1519" spans="1:16">
      <c r="A1519" t="s">
        <v>20</v>
      </c>
      <c r="B1519" t="s">
        <v>8</v>
      </c>
      <c r="C1519" t="s">
        <v>6</v>
      </c>
      <c r="D1519" t="s">
        <v>17</v>
      </c>
      <c r="E1519" s="8">
        <v>215.7</v>
      </c>
      <c r="F1519" s="8">
        <v>1343.3999999999999</v>
      </c>
      <c r="G1519" s="8">
        <v>8943</v>
      </c>
      <c r="H1519" s="8">
        <v>7434.5999999999995</v>
      </c>
      <c r="I1519" s="8">
        <v>8364</v>
      </c>
      <c r="J1519" s="8">
        <v>18375.899999999998</v>
      </c>
      <c r="K1519" s="8">
        <v>19055.5</v>
      </c>
      <c r="L1519" s="8">
        <v>18198.399999999998</v>
      </c>
      <c r="M1519" s="8">
        <v>5882.7</v>
      </c>
      <c r="N1519" s="8">
        <v>6822</v>
      </c>
      <c r="O1519" s="8">
        <v>600</v>
      </c>
      <c r="P1519" s="8">
        <v>1300.0999999999999</v>
      </c>
    </row>
    <row r="1520" spans="1:16">
      <c r="A1520" t="s">
        <v>20</v>
      </c>
      <c r="B1520" t="s">
        <v>9</v>
      </c>
      <c r="C1520" t="s">
        <v>2</v>
      </c>
      <c r="D1520" t="s">
        <v>17</v>
      </c>
      <c r="E1520" s="8">
        <v>136.69999999999999</v>
      </c>
      <c r="F1520" s="8">
        <v>1113.1000000000001</v>
      </c>
      <c r="G1520" s="8">
        <v>7894.2</v>
      </c>
      <c r="H1520" s="8">
        <v>7156.3</v>
      </c>
      <c r="I1520" s="8">
        <v>7843.7</v>
      </c>
      <c r="J1520" s="8">
        <v>17670.7</v>
      </c>
      <c r="K1520" s="8">
        <v>18140.599999999999</v>
      </c>
      <c r="L1520" s="8">
        <v>17174.899999999998</v>
      </c>
      <c r="M1520" s="8">
        <v>5436.6</v>
      </c>
      <c r="N1520" s="8">
        <v>5960.8</v>
      </c>
      <c r="O1520" s="8">
        <v>363.1</v>
      </c>
      <c r="P1520" s="8">
        <v>786.3</v>
      </c>
    </row>
    <row r="1521" spans="1:16">
      <c r="A1521" t="s">
        <v>20</v>
      </c>
      <c r="B1521" t="s">
        <v>9</v>
      </c>
      <c r="C1521" t="s">
        <v>4</v>
      </c>
      <c r="D1521" t="s">
        <v>17</v>
      </c>
      <c r="E1521" s="8">
        <v>82.800000000000011</v>
      </c>
      <c r="F1521" s="8">
        <v>892.7</v>
      </c>
      <c r="G1521" s="8">
        <v>6493.2000000000007</v>
      </c>
      <c r="H1521" s="8">
        <v>6698.2</v>
      </c>
      <c r="I1521" s="8">
        <v>7351</v>
      </c>
      <c r="J1521" s="8">
        <v>17036.3</v>
      </c>
      <c r="K1521" s="8">
        <v>17171.3</v>
      </c>
      <c r="L1521" s="8">
        <v>16177.800000000001</v>
      </c>
      <c r="M1521" s="8">
        <v>4998.3</v>
      </c>
      <c r="N1521" s="8">
        <v>5181.5999999999995</v>
      </c>
      <c r="O1521" s="8">
        <v>200.70000000000002</v>
      </c>
      <c r="P1521" s="8">
        <v>239.39999999999998</v>
      </c>
    </row>
    <row r="1522" spans="1:16">
      <c r="A1522" t="s">
        <v>20</v>
      </c>
      <c r="B1522" t="s">
        <v>9</v>
      </c>
      <c r="C1522" t="s">
        <v>5</v>
      </c>
      <c r="D1522" t="s">
        <v>17</v>
      </c>
      <c r="E1522" s="8">
        <v>41</v>
      </c>
      <c r="F1522" s="8">
        <v>666.40000000000009</v>
      </c>
      <c r="G1522" s="8">
        <v>5178.8999999999996</v>
      </c>
      <c r="H1522" s="8">
        <v>6148.5</v>
      </c>
      <c r="I1522" s="8">
        <v>7169.4</v>
      </c>
      <c r="J1522" s="8">
        <v>16134.9</v>
      </c>
      <c r="K1522" s="8">
        <v>16290.4</v>
      </c>
      <c r="L1522" s="8">
        <v>15344.400000000001</v>
      </c>
      <c r="M1522" s="8">
        <v>4622.7</v>
      </c>
      <c r="N1522" s="8">
        <v>4267.0999999999995</v>
      </c>
      <c r="O1522" s="8">
        <v>85.7</v>
      </c>
      <c r="P1522" s="8">
        <v>89.4</v>
      </c>
    </row>
    <row r="1523" spans="1:16">
      <c r="A1523" t="s">
        <v>20</v>
      </c>
      <c r="B1523" t="s">
        <v>9</v>
      </c>
      <c r="C1523" t="s">
        <v>6</v>
      </c>
      <c r="D1523" t="s">
        <v>17</v>
      </c>
      <c r="E1523" s="8">
        <v>13.3</v>
      </c>
      <c r="F1523" s="8">
        <v>446.4</v>
      </c>
      <c r="G1523" s="8">
        <v>4006.4</v>
      </c>
      <c r="H1523" s="8">
        <v>5810.5</v>
      </c>
      <c r="I1523" s="8">
        <v>6721.8000000000011</v>
      </c>
      <c r="J1523" s="8">
        <v>15049.6</v>
      </c>
      <c r="K1523" s="8">
        <v>15273.2</v>
      </c>
      <c r="L1523" s="8">
        <v>14286.8</v>
      </c>
      <c r="M1523" s="8">
        <v>4224.4000000000005</v>
      </c>
      <c r="N1523" s="8">
        <v>3519.5</v>
      </c>
      <c r="O1523" s="8">
        <v>27.3</v>
      </c>
      <c r="P1523" s="8">
        <v>7.5</v>
      </c>
    </row>
    <row r="1524" spans="1:16">
      <c r="A1524" t="s">
        <v>20</v>
      </c>
      <c r="B1524" t="s">
        <v>10</v>
      </c>
      <c r="C1524" t="s">
        <v>2</v>
      </c>
      <c r="D1524" t="s">
        <v>17</v>
      </c>
      <c r="E1524" s="8">
        <v>2.1</v>
      </c>
      <c r="F1524" s="8">
        <v>263</v>
      </c>
      <c r="G1524" s="8">
        <v>2952.1</v>
      </c>
      <c r="H1524" s="8">
        <v>5147.3999999999996</v>
      </c>
      <c r="I1524" s="8">
        <v>6194.6</v>
      </c>
      <c r="J1524" s="8">
        <v>13998.4</v>
      </c>
      <c r="K1524" s="8">
        <v>14242.4</v>
      </c>
      <c r="L1524" s="8">
        <v>13188.6</v>
      </c>
      <c r="M1524" s="8">
        <v>3570.5</v>
      </c>
      <c r="N1524" s="8">
        <v>2737.9</v>
      </c>
      <c r="O1524" s="8">
        <v>2.9</v>
      </c>
      <c r="P1524" s="8">
        <v>0</v>
      </c>
    </row>
    <row r="1525" spans="1:16">
      <c r="A1525" t="s">
        <v>20</v>
      </c>
      <c r="B1525" t="s">
        <v>10</v>
      </c>
      <c r="C1525" t="s">
        <v>4</v>
      </c>
      <c r="D1525" t="s">
        <v>17</v>
      </c>
      <c r="E1525" s="8">
        <v>0</v>
      </c>
      <c r="F1525" s="8">
        <v>135.69999999999999</v>
      </c>
      <c r="G1525" s="8">
        <v>2068.6999999999998</v>
      </c>
      <c r="H1525" s="8">
        <v>4544.0999999999995</v>
      </c>
      <c r="I1525" s="8">
        <v>5793.6</v>
      </c>
      <c r="J1525" s="8">
        <v>12798.1</v>
      </c>
      <c r="K1525" s="8">
        <v>13125.3</v>
      </c>
      <c r="L1525" s="8">
        <v>11974.5</v>
      </c>
      <c r="M1525" s="8">
        <v>3149.2</v>
      </c>
      <c r="N1525" s="8">
        <v>2057.8000000000002</v>
      </c>
      <c r="O1525" s="8">
        <v>0</v>
      </c>
      <c r="P1525" s="8">
        <v>0</v>
      </c>
    </row>
    <row r="1526" spans="1:16">
      <c r="A1526" t="s">
        <v>20</v>
      </c>
      <c r="B1526" t="s">
        <v>10</v>
      </c>
      <c r="C1526" t="s">
        <v>5</v>
      </c>
      <c r="D1526" t="s">
        <v>17</v>
      </c>
      <c r="E1526" s="8">
        <v>0</v>
      </c>
      <c r="F1526" s="8">
        <v>54.099999999999994</v>
      </c>
      <c r="G1526" s="8">
        <v>1237.0999999999999</v>
      </c>
      <c r="H1526" s="8">
        <v>4179.8999999999996</v>
      </c>
      <c r="I1526" s="8">
        <v>5414.3</v>
      </c>
      <c r="J1526" s="8">
        <v>11517.800000000001</v>
      </c>
      <c r="K1526" s="8">
        <v>12017.2</v>
      </c>
      <c r="L1526" s="8">
        <v>10799.599999999999</v>
      </c>
      <c r="M1526" s="8">
        <v>2797.9</v>
      </c>
      <c r="N1526" s="8">
        <v>1477.2999999999997</v>
      </c>
      <c r="O1526" s="8">
        <v>0</v>
      </c>
      <c r="P1526" s="8">
        <v>0</v>
      </c>
    </row>
    <row r="1527" spans="1:16">
      <c r="A1527" t="s">
        <v>20</v>
      </c>
      <c r="B1527" t="s">
        <v>10</v>
      </c>
      <c r="C1527" t="s">
        <v>6</v>
      </c>
      <c r="D1527" t="s">
        <v>17</v>
      </c>
      <c r="E1527" s="8">
        <v>0</v>
      </c>
      <c r="F1527" s="8">
        <v>9</v>
      </c>
      <c r="G1527" s="8">
        <v>647.9</v>
      </c>
      <c r="H1527" s="8">
        <v>3623.4</v>
      </c>
      <c r="I1527" s="8">
        <v>4963.3</v>
      </c>
      <c r="J1527" s="8">
        <v>10414.1</v>
      </c>
      <c r="K1527" s="8">
        <v>10755.100000000002</v>
      </c>
      <c r="L1527" s="8">
        <v>9486.4</v>
      </c>
      <c r="M1527" s="8">
        <v>2337.7999999999997</v>
      </c>
      <c r="N1527" s="8">
        <v>944.80000000000007</v>
      </c>
      <c r="O1527" s="8">
        <v>0</v>
      </c>
      <c r="P1527" s="8">
        <v>0</v>
      </c>
    </row>
    <row r="1528" spans="1:16">
      <c r="A1528" t="s">
        <v>20</v>
      </c>
      <c r="B1528" t="s">
        <v>11</v>
      </c>
      <c r="C1528" t="s">
        <v>2</v>
      </c>
      <c r="D1528" t="s">
        <v>17</v>
      </c>
      <c r="E1528" s="8">
        <v>0</v>
      </c>
      <c r="F1528" s="8">
        <v>0</v>
      </c>
      <c r="G1528" s="8">
        <v>309.10000000000002</v>
      </c>
      <c r="H1528" s="8">
        <v>3058.2</v>
      </c>
      <c r="I1528" s="8">
        <v>4465.6000000000004</v>
      </c>
      <c r="J1528" s="8">
        <v>9332.5999999999985</v>
      </c>
      <c r="K1528" s="8">
        <v>9635.7999999999993</v>
      </c>
      <c r="L1528" s="8">
        <v>8293.9</v>
      </c>
      <c r="M1528" s="8">
        <v>1818.3</v>
      </c>
      <c r="N1528" s="8">
        <v>624.5</v>
      </c>
      <c r="O1528" s="8">
        <v>0</v>
      </c>
      <c r="P1528" s="8">
        <v>0</v>
      </c>
    </row>
    <row r="1529" spans="1:16">
      <c r="A1529" t="s">
        <v>20</v>
      </c>
      <c r="B1529" t="s">
        <v>11</v>
      </c>
      <c r="C1529" t="s">
        <v>4</v>
      </c>
      <c r="D1529" t="s">
        <v>17</v>
      </c>
      <c r="E1529" s="8">
        <v>0</v>
      </c>
      <c r="F1529" s="8">
        <v>0</v>
      </c>
      <c r="G1529" s="8">
        <v>115.2</v>
      </c>
      <c r="H1529" s="8">
        <v>2564.6</v>
      </c>
      <c r="I1529" s="8">
        <v>3901.6</v>
      </c>
      <c r="J1529" s="8">
        <v>8204.0999999999985</v>
      </c>
      <c r="K1529" s="8">
        <v>8481.6</v>
      </c>
      <c r="L1529" s="8">
        <v>7003.8</v>
      </c>
      <c r="M1529" s="8">
        <v>1358.5</v>
      </c>
      <c r="N1529" s="8">
        <v>355.3</v>
      </c>
      <c r="O1529" s="8">
        <v>0</v>
      </c>
      <c r="P1529" s="8">
        <v>0</v>
      </c>
    </row>
    <row r="1530" spans="1:16">
      <c r="A1530" t="s">
        <v>20</v>
      </c>
      <c r="B1530" t="s">
        <v>11</v>
      </c>
      <c r="C1530" t="s">
        <v>5</v>
      </c>
      <c r="D1530" t="s">
        <v>17</v>
      </c>
      <c r="E1530" s="8">
        <v>0</v>
      </c>
      <c r="F1530" s="8">
        <v>0</v>
      </c>
      <c r="G1530" s="8">
        <v>25.599999999999998</v>
      </c>
      <c r="H1530" s="8">
        <v>2069.5</v>
      </c>
      <c r="I1530" s="8">
        <v>3450.3999999999996</v>
      </c>
      <c r="J1530" s="8">
        <v>7018.7000000000007</v>
      </c>
      <c r="K1530" s="8">
        <v>7289.9</v>
      </c>
      <c r="L1530" s="8">
        <v>5721.7999999999993</v>
      </c>
      <c r="M1530" s="8">
        <v>978.4</v>
      </c>
      <c r="N1530" s="8">
        <v>61.2</v>
      </c>
      <c r="O1530" s="8">
        <v>0</v>
      </c>
      <c r="P1530" s="8">
        <v>0</v>
      </c>
    </row>
    <row r="1531" spans="1:16">
      <c r="A1531" t="s">
        <v>20</v>
      </c>
      <c r="B1531" t="s">
        <v>11</v>
      </c>
      <c r="C1531" t="s">
        <v>6</v>
      </c>
      <c r="D1531" t="s">
        <v>17</v>
      </c>
      <c r="E1531" s="8">
        <v>0</v>
      </c>
      <c r="F1531" s="8">
        <v>0</v>
      </c>
      <c r="G1531" s="8">
        <v>0</v>
      </c>
      <c r="H1531" s="8">
        <v>1565.5</v>
      </c>
      <c r="I1531" s="8">
        <v>2955.8</v>
      </c>
      <c r="J1531" s="8">
        <v>5892.2999999999993</v>
      </c>
      <c r="K1531" s="8">
        <v>6261.2999999999993</v>
      </c>
      <c r="L1531" s="8">
        <v>4524.8</v>
      </c>
      <c r="M1531" s="8">
        <v>705.19999999999993</v>
      </c>
      <c r="N1531" s="8">
        <v>0</v>
      </c>
      <c r="O1531" s="8">
        <v>0</v>
      </c>
      <c r="P1531" s="8">
        <v>0</v>
      </c>
    </row>
    <row r="1532" spans="1:16">
      <c r="A1532" t="s">
        <v>20</v>
      </c>
      <c r="B1532" t="s">
        <v>12</v>
      </c>
      <c r="C1532" t="s">
        <v>2</v>
      </c>
      <c r="D1532" t="s">
        <v>17</v>
      </c>
      <c r="E1532" s="8">
        <v>0</v>
      </c>
      <c r="F1532" s="8">
        <v>0</v>
      </c>
      <c r="G1532" s="8">
        <v>0</v>
      </c>
      <c r="H1532" s="8">
        <v>1169.5999999999999</v>
      </c>
      <c r="I1532" s="8">
        <v>2495.5999999999995</v>
      </c>
      <c r="J1532" s="8">
        <v>4816.5999999999995</v>
      </c>
      <c r="K1532" s="8">
        <v>5173</v>
      </c>
      <c r="L1532" s="8">
        <v>3424.2</v>
      </c>
      <c r="M1532" s="8">
        <v>448.3</v>
      </c>
      <c r="N1532" s="8">
        <v>0</v>
      </c>
      <c r="O1532" s="8">
        <v>0</v>
      </c>
      <c r="P1532" s="8">
        <v>0</v>
      </c>
    </row>
    <row r="1533" spans="1:16">
      <c r="A1533" t="s">
        <v>20</v>
      </c>
      <c r="B1533" t="s">
        <v>12</v>
      </c>
      <c r="C1533" t="s">
        <v>4</v>
      </c>
      <c r="D1533" t="s">
        <v>17</v>
      </c>
      <c r="E1533" s="8">
        <v>0</v>
      </c>
      <c r="F1533" s="8">
        <v>0</v>
      </c>
      <c r="G1533" s="8">
        <v>0</v>
      </c>
      <c r="H1533" s="8">
        <v>788</v>
      </c>
      <c r="I1533" s="8">
        <v>2028.6</v>
      </c>
      <c r="J1533" s="8">
        <v>3875.8</v>
      </c>
      <c r="K1533" s="8">
        <v>4151.3999999999996</v>
      </c>
      <c r="L1533" s="8">
        <v>2534.8000000000002</v>
      </c>
      <c r="M1533" s="8">
        <v>232</v>
      </c>
      <c r="N1533" s="8">
        <v>0</v>
      </c>
      <c r="O1533" s="8">
        <v>0</v>
      </c>
      <c r="P1533" s="8">
        <v>0</v>
      </c>
    </row>
    <row r="1534" spans="1:16">
      <c r="A1534" t="s">
        <v>20</v>
      </c>
      <c r="B1534" t="s">
        <v>12</v>
      </c>
      <c r="C1534" t="s">
        <v>5</v>
      </c>
      <c r="D1534" t="s">
        <v>17</v>
      </c>
      <c r="E1534" s="8">
        <v>0</v>
      </c>
      <c r="F1534" s="8">
        <v>0</v>
      </c>
      <c r="G1534" s="8">
        <v>0</v>
      </c>
      <c r="H1534" s="8">
        <v>484.1</v>
      </c>
      <c r="I1534" s="8">
        <v>1607.5</v>
      </c>
      <c r="J1534" s="8">
        <v>3118.5</v>
      </c>
      <c r="K1534" s="8">
        <v>3354.1000000000004</v>
      </c>
      <c r="L1534" s="8">
        <v>1783.7</v>
      </c>
      <c r="M1534" s="8">
        <v>76</v>
      </c>
      <c r="N1534" s="8">
        <v>0</v>
      </c>
      <c r="O1534" s="8">
        <v>0</v>
      </c>
      <c r="P1534" s="8">
        <v>0</v>
      </c>
    </row>
    <row r="1535" spans="1:16">
      <c r="A1535" t="s">
        <v>20</v>
      </c>
      <c r="B1535" t="s">
        <v>12</v>
      </c>
      <c r="C1535" t="s">
        <v>6</v>
      </c>
      <c r="D1535" t="s">
        <v>17</v>
      </c>
      <c r="E1535" s="8">
        <v>0</v>
      </c>
      <c r="F1535" s="8">
        <v>0</v>
      </c>
      <c r="G1535" s="8">
        <v>0</v>
      </c>
      <c r="H1535" s="8">
        <v>252.4</v>
      </c>
      <c r="I1535" s="8">
        <v>1217.8</v>
      </c>
      <c r="J1535" s="8">
        <v>2379.6000000000004</v>
      </c>
      <c r="K1535" s="8">
        <v>2641.1</v>
      </c>
      <c r="L1535" s="8">
        <v>1133.1000000000001</v>
      </c>
      <c r="M1535" s="8">
        <v>3.8</v>
      </c>
      <c r="N1535" s="8">
        <v>0</v>
      </c>
      <c r="O1535" s="8">
        <v>0</v>
      </c>
      <c r="P1535" s="8">
        <v>0</v>
      </c>
    </row>
    <row r="1536" spans="1:16">
      <c r="A1536" t="s">
        <v>20</v>
      </c>
      <c r="B1536" t="s">
        <v>13</v>
      </c>
      <c r="C1536" t="s">
        <v>2</v>
      </c>
      <c r="D1536" t="s">
        <v>17</v>
      </c>
      <c r="E1536" s="8">
        <v>0</v>
      </c>
      <c r="F1536" s="8">
        <v>0</v>
      </c>
      <c r="G1536" s="8">
        <v>0</v>
      </c>
      <c r="H1536" s="8">
        <v>99.9</v>
      </c>
      <c r="I1536" s="8">
        <v>843.2</v>
      </c>
      <c r="J1536" s="8">
        <v>1734.9</v>
      </c>
      <c r="K1536" s="8">
        <v>1948.6</v>
      </c>
      <c r="L1536" s="8">
        <v>674</v>
      </c>
      <c r="M1536" s="8">
        <v>0</v>
      </c>
      <c r="N1536" s="8">
        <v>0</v>
      </c>
      <c r="O1536" s="8">
        <v>0</v>
      </c>
      <c r="P1536" s="8">
        <v>0</v>
      </c>
    </row>
    <row r="1537" spans="1:16">
      <c r="A1537" t="s">
        <v>20</v>
      </c>
      <c r="B1537" t="s">
        <v>13</v>
      </c>
      <c r="C1537" t="s">
        <v>4</v>
      </c>
      <c r="D1537" t="s">
        <v>17</v>
      </c>
      <c r="E1537" s="8">
        <v>0</v>
      </c>
      <c r="F1537" s="8">
        <v>0</v>
      </c>
      <c r="G1537" s="8">
        <v>0</v>
      </c>
      <c r="H1537" s="8">
        <v>30</v>
      </c>
      <c r="I1537" s="8">
        <v>527.6</v>
      </c>
      <c r="J1537" s="8">
        <v>1134.2</v>
      </c>
      <c r="K1537" s="8">
        <v>1247.5</v>
      </c>
      <c r="L1537" s="8">
        <v>326.3</v>
      </c>
      <c r="M1537" s="8">
        <v>0</v>
      </c>
      <c r="N1537" s="8">
        <v>0</v>
      </c>
      <c r="O1537" s="8">
        <v>0</v>
      </c>
      <c r="P1537" s="8">
        <v>0</v>
      </c>
    </row>
    <row r="1538" spans="1:16">
      <c r="A1538" t="s">
        <v>20</v>
      </c>
      <c r="B1538" t="s">
        <v>13</v>
      </c>
      <c r="C1538" t="s">
        <v>5</v>
      </c>
      <c r="D1538" t="s">
        <v>17</v>
      </c>
      <c r="E1538" s="8">
        <v>0</v>
      </c>
      <c r="F1538" s="8">
        <v>0</v>
      </c>
      <c r="G1538" s="8">
        <v>0</v>
      </c>
      <c r="H1538" s="8">
        <v>0</v>
      </c>
      <c r="I1538" s="8">
        <v>284.40000000000003</v>
      </c>
      <c r="J1538" s="8">
        <v>813.4</v>
      </c>
      <c r="K1538" s="8">
        <v>863.9</v>
      </c>
      <c r="L1538" s="8">
        <v>103.5</v>
      </c>
      <c r="M1538" s="8">
        <v>0</v>
      </c>
      <c r="N1538" s="8">
        <v>0</v>
      </c>
      <c r="O1538" s="8">
        <v>0</v>
      </c>
      <c r="P1538" s="8">
        <v>0</v>
      </c>
    </row>
    <row r="1539" spans="1:16">
      <c r="A1539" t="s">
        <v>20</v>
      </c>
      <c r="B1539" t="s">
        <v>13</v>
      </c>
      <c r="C1539" t="s">
        <v>6</v>
      </c>
      <c r="D1539" t="s">
        <v>17</v>
      </c>
      <c r="E1539" s="8">
        <v>0</v>
      </c>
      <c r="F1539" s="8">
        <v>0</v>
      </c>
      <c r="G1539" s="8">
        <v>0</v>
      </c>
      <c r="H1539" s="8">
        <v>0</v>
      </c>
      <c r="I1539" s="8">
        <v>115</v>
      </c>
      <c r="J1539" s="8">
        <v>523.5</v>
      </c>
      <c r="K1539" s="8">
        <v>514.9</v>
      </c>
      <c r="L1539" s="8">
        <v>17.399999999999999</v>
      </c>
      <c r="M1539" s="8">
        <v>0</v>
      </c>
      <c r="N1539" s="8">
        <v>0</v>
      </c>
      <c r="O1539" s="8">
        <v>0</v>
      </c>
      <c r="P1539" s="8">
        <v>0</v>
      </c>
    </row>
    <row r="1540" spans="1:16">
      <c r="A1540" t="s">
        <v>20</v>
      </c>
      <c r="B1540" t="s">
        <v>14</v>
      </c>
      <c r="C1540" t="s">
        <v>2</v>
      </c>
      <c r="D1540" t="s">
        <v>17</v>
      </c>
      <c r="E1540" s="8">
        <v>0</v>
      </c>
      <c r="F1540" s="8">
        <v>0</v>
      </c>
      <c r="G1540" s="8">
        <v>0</v>
      </c>
      <c r="H1540" s="8">
        <v>0</v>
      </c>
      <c r="I1540" s="8">
        <v>40.299999999999997</v>
      </c>
      <c r="J1540" s="8">
        <v>343.2</v>
      </c>
      <c r="K1540" s="8">
        <v>264.10000000000002</v>
      </c>
      <c r="L1540" s="8">
        <v>0.5</v>
      </c>
      <c r="M1540" s="8">
        <v>0</v>
      </c>
      <c r="N1540" s="8">
        <v>0</v>
      </c>
      <c r="O1540" s="8">
        <v>0</v>
      </c>
      <c r="P1540" s="8">
        <v>0</v>
      </c>
    </row>
    <row r="1541" spans="1:16">
      <c r="A1541" t="s">
        <v>20</v>
      </c>
      <c r="B1541" t="s">
        <v>14</v>
      </c>
      <c r="C1541" t="s">
        <v>4</v>
      </c>
      <c r="D1541" t="s">
        <v>17</v>
      </c>
      <c r="E1541" s="8">
        <v>0</v>
      </c>
      <c r="F1541" s="8">
        <v>0</v>
      </c>
      <c r="G1541" s="8">
        <v>0</v>
      </c>
      <c r="H1541" s="8">
        <v>0</v>
      </c>
      <c r="I1541" s="8">
        <v>3.4</v>
      </c>
      <c r="J1541" s="8">
        <v>144.6</v>
      </c>
      <c r="K1541" s="8">
        <v>110.4</v>
      </c>
      <c r="L1541" s="8">
        <v>0</v>
      </c>
      <c r="M1541" s="8">
        <v>0</v>
      </c>
      <c r="N1541" s="8">
        <v>0</v>
      </c>
      <c r="O1541" s="8">
        <v>0</v>
      </c>
      <c r="P1541" s="8">
        <v>0</v>
      </c>
    </row>
    <row r="1542" spans="1:16">
      <c r="A1542" t="s">
        <v>20</v>
      </c>
      <c r="B1542" t="s">
        <v>14</v>
      </c>
      <c r="C1542" t="s">
        <v>5</v>
      </c>
      <c r="D1542" t="s">
        <v>17</v>
      </c>
      <c r="E1542" s="8">
        <v>0</v>
      </c>
      <c r="F1542" s="8">
        <v>0</v>
      </c>
      <c r="G1542" s="8">
        <v>0</v>
      </c>
      <c r="H1542" s="8">
        <v>0</v>
      </c>
      <c r="I1542" s="8">
        <v>0</v>
      </c>
      <c r="J1542" s="8">
        <v>54.6</v>
      </c>
      <c r="K1542" s="8">
        <v>27.599999999999998</v>
      </c>
      <c r="L1542" s="8">
        <v>0</v>
      </c>
      <c r="M1542" s="8">
        <v>0</v>
      </c>
      <c r="N1542" s="8">
        <v>0</v>
      </c>
      <c r="O1542" s="8">
        <v>0</v>
      </c>
      <c r="P1542" s="8">
        <v>0</v>
      </c>
    </row>
    <row r="1543" spans="1:16">
      <c r="A1543" t="s">
        <v>20</v>
      </c>
      <c r="B1543" t="s">
        <v>14</v>
      </c>
      <c r="C1543" t="s">
        <v>6</v>
      </c>
      <c r="D1543" t="s">
        <v>17</v>
      </c>
      <c r="E1543" s="8">
        <v>0</v>
      </c>
      <c r="F1543" s="8">
        <v>0</v>
      </c>
      <c r="G1543" s="8">
        <v>0</v>
      </c>
      <c r="H1543" s="8">
        <v>0</v>
      </c>
      <c r="I1543" s="8">
        <v>0</v>
      </c>
      <c r="J1543" s="8">
        <v>8.5</v>
      </c>
      <c r="K1543" s="8">
        <v>0.1</v>
      </c>
      <c r="L1543" s="8">
        <v>0</v>
      </c>
      <c r="M1543" s="8">
        <v>0</v>
      </c>
      <c r="N1543" s="8">
        <v>0</v>
      </c>
      <c r="O1543" s="8">
        <v>0</v>
      </c>
      <c r="P1543" s="8">
        <v>0</v>
      </c>
    </row>
    <row r="1544" spans="1:16">
      <c r="A1544" t="s">
        <v>20</v>
      </c>
      <c r="B1544" t="s">
        <v>15</v>
      </c>
      <c r="C1544" t="s">
        <v>2</v>
      </c>
      <c r="D1544" t="s">
        <v>17</v>
      </c>
      <c r="E1544" s="8">
        <v>0</v>
      </c>
      <c r="F1544" s="8">
        <v>0</v>
      </c>
      <c r="G1544" s="8">
        <v>0</v>
      </c>
      <c r="H1544" s="8">
        <v>0</v>
      </c>
      <c r="I1544" s="8">
        <v>0</v>
      </c>
      <c r="J1544" s="8">
        <v>1.2000000000000002</v>
      </c>
      <c r="K1544" s="8">
        <v>0</v>
      </c>
      <c r="L1544" s="8">
        <v>0</v>
      </c>
      <c r="M1544" s="8">
        <v>0</v>
      </c>
      <c r="N1544" s="8">
        <v>0</v>
      </c>
      <c r="O1544" s="8">
        <v>0</v>
      </c>
      <c r="P1544" s="8">
        <v>0</v>
      </c>
    </row>
    <row r="1545" spans="1:16">
      <c r="A1545" t="s">
        <v>20</v>
      </c>
      <c r="B1545" t="s">
        <v>15</v>
      </c>
      <c r="C1545" t="s">
        <v>4</v>
      </c>
      <c r="D1545" t="s">
        <v>17</v>
      </c>
      <c r="E1545" s="8">
        <v>0</v>
      </c>
      <c r="F1545" s="8">
        <v>0</v>
      </c>
      <c r="G1545" s="8">
        <v>0</v>
      </c>
      <c r="H1545" s="8">
        <v>0</v>
      </c>
      <c r="I1545" s="8">
        <v>0</v>
      </c>
      <c r="J1545" s="8">
        <v>0.1</v>
      </c>
      <c r="K1545" s="8">
        <v>0</v>
      </c>
      <c r="L1545" s="8">
        <v>0</v>
      </c>
      <c r="M1545" s="8">
        <v>0</v>
      </c>
      <c r="N1545" s="8">
        <v>0</v>
      </c>
      <c r="O1545" s="8">
        <v>0</v>
      </c>
      <c r="P1545" s="8">
        <v>0</v>
      </c>
    </row>
    <row r="1546" spans="1:16">
      <c r="A1546" t="s">
        <v>20</v>
      </c>
      <c r="B1546" t="s">
        <v>15</v>
      </c>
      <c r="C1546" t="s">
        <v>5</v>
      </c>
      <c r="D1546" t="s">
        <v>17</v>
      </c>
      <c r="E1546" s="8">
        <v>0</v>
      </c>
      <c r="F1546" s="8">
        <v>0</v>
      </c>
      <c r="G1546" s="8">
        <v>0</v>
      </c>
      <c r="H1546" s="8">
        <v>0</v>
      </c>
      <c r="I1546" s="8">
        <v>0</v>
      </c>
      <c r="J1546" s="8">
        <v>0.2</v>
      </c>
      <c r="K1546" s="8">
        <v>0</v>
      </c>
      <c r="L1546" s="8">
        <v>0</v>
      </c>
      <c r="M1546" s="8">
        <v>0</v>
      </c>
      <c r="N1546" s="8">
        <v>0</v>
      </c>
      <c r="O1546" s="8">
        <v>0</v>
      </c>
      <c r="P1546" s="8">
        <v>0</v>
      </c>
    </row>
    <row r="1547" spans="1:16">
      <c r="A1547" t="s">
        <v>20</v>
      </c>
      <c r="B1547" t="s">
        <v>15</v>
      </c>
      <c r="C1547" t="s">
        <v>6</v>
      </c>
      <c r="D1547" t="s">
        <v>17</v>
      </c>
      <c r="E1547" s="8">
        <v>0</v>
      </c>
      <c r="F1547" s="8">
        <v>0</v>
      </c>
      <c r="G1547" s="8">
        <v>0</v>
      </c>
      <c r="H1547" s="8">
        <v>0</v>
      </c>
      <c r="I1547" s="8">
        <v>0</v>
      </c>
      <c r="J1547" s="8">
        <v>0.1</v>
      </c>
      <c r="K1547" s="8">
        <v>0</v>
      </c>
      <c r="L1547" s="8">
        <v>0</v>
      </c>
      <c r="M1547" s="8">
        <v>0</v>
      </c>
      <c r="N1547" s="8">
        <v>0</v>
      </c>
      <c r="O1547" s="8">
        <v>0</v>
      </c>
      <c r="P1547" s="8">
        <v>0</v>
      </c>
    </row>
    <row r="1548" spans="1:16">
      <c r="A1548" t="s">
        <v>20</v>
      </c>
      <c r="B1548" t="s">
        <v>16</v>
      </c>
      <c r="C1548" t="s">
        <v>2</v>
      </c>
      <c r="D1548" t="s">
        <v>17</v>
      </c>
      <c r="E1548" s="8">
        <v>0</v>
      </c>
      <c r="F1548" s="8">
        <v>0</v>
      </c>
      <c r="G1548" s="8">
        <v>0</v>
      </c>
      <c r="H1548" s="8">
        <v>0</v>
      </c>
      <c r="I1548" s="8">
        <v>0</v>
      </c>
      <c r="J1548" s="8">
        <v>0.1</v>
      </c>
      <c r="K1548" s="8">
        <v>0</v>
      </c>
      <c r="L1548" s="8">
        <v>0</v>
      </c>
      <c r="M1548" s="8">
        <v>0</v>
      </c>
      <c r="N1548" s="8">
        <v>0</v>
      </c>
      <c r="O1548" s="8">
        <v>0</v>
      </c>
      <c r="P1548" s="8">
        <v>0</v>
      </c>
    </row>
    <row r="1549" spans="1:16">
      <c r="A1549" t="s">
        <v>20</v>
      </c>
      <c r="B1549" t="s">
        <v>16</v>
      </c>
      <c r="C1549" t="s">
        <v>4</v>
      </c>
      <c r="D1549" t="s">
        <v>17</v>
      </c>
      <c r="E1549" s="8">
        <v>0</v>
      </c>
      <c r="F1549" s="8">
        <v>0</v>
      </c>
      <c r="G1549" s="8">
        <v>0</v>
      </c>
      <c r="H1549" s="8">
        <v>0</v>
      </c>
      <c r="I1549" s="8">
        <v>0</v>
      </c>
      <c r="J1549" s="8">
        <v>0.1</v>
      </c>
      <c r="K1549" s="8">
        <v>0</v>
      </c>
      <c r="L1549" s="8">
        <v>0</v>
      </c>
      <c r="M1549" s="8">
        <v>0</v>
      </c>
      <c r="N1549" s="8">
        <v>0</v>
      </c>
      <c r="O1549" s="8">
        <v>0</v>
      </c>
      <c r="P1549" s="8">
        <v>0</v>
      </c>
    </row>
    <row r="1550" spans="1:16">
      <c r="A1550" t="s">
        <v>20</v>
      </c>
      <c r="B1550" t="s">
        <v>16</v>
      </c>
      <c r="C1550" t="s">
        <v>5</v>
      </c>
      <c r="D1550" t="s">
        <v>17</v>
      </c>
      <c r="E1550" s="8">
        <v>0</v>
      </c>
      <c r="F1550" s="8">
        <v>0</v>
      </c>
      <c r="G1550" s="8">
        <v>0</v>
      </c>
      <c r="H1550" s="8">
        <v>0</v>
      </c>
      <c r="I1550" s="8">
        <v>0</v>
      </c>
      <c r="J1550" s="8">
        <v>0.1</v>
      </c>
      <c r="K1550" s="8">
        <v>0</v>
      </c>
      <c r="L1550" s="8">
        <v>0</v>
      </c>
      <c r="M1550" s="8">
        <v>0</v>
      </c>
      <c r="N1550" s="8">
        <v>0</v>
      </c>
      <c r="O1550" s="8">
        <v>0</v>
      </c>
      <c r="P1550" s="8">
        <v>0</v>
      </c>
    </row>
    <row r="1551" spans="1:16">
      <c r="A1551" t="s">
        <v>20</v>
      </c>
      <c r="B1551" t="s">
        <v>16</v>
      </c>
      <c r="C1551" t="s">
        <v>6</v>
      </c>
      <c r="D1551" t="s">
        <v>17</v>
      </c>
      <c r="E1551" s="8">
        <v>0</v>
      </c>
      <c r="F1551" s="8">
        <v>0</v>
      </c>
      <c r="G1551" s="8">
        <v>0</v>
      </c>
      <c r="H1551" s="8">
        <v>0</v>
      </c>
      <c r="I1551" s="8">
        <v>0</v>
      </c>
      <c r="J1551" s="8">
        <v>0.1</v>
      </c>
      <c r="K1551" s="8">
        <v>0</v>
      </c>
      <c r="L1551" s="8">
        <v>0</v>
      </c>
      <c r="M1551" s="8">
        <v>0</v>
      </c>
      <c r="N1551" s="8">
        <v>0</v>
      </c>
      <c r="O1551" s="8">
        <v>0</v>
      </c>
      <c r="P1551" s="8">
        <v>0</v>
      </c>
    </row>
    <row r="1552" spans="1:16">
      <c r="A1552" t="s">
        <v>21</v>
      </c>
      <c r="B1552" t="s">
        <v>1</v>
      </c>
      <c r="C1552" t="s">
        <v>2</v>
      </c>
      <c r="D1552" t="s">
        <v>3</v>
      </c>
      <c r="E1552" s="8">
        <v>0</v>
      </c>
      <c r="F1552" s="8">
        <v>0</v>
      </c>
      <c r="G1552" s="8">
        <v>0</v>
      </c>
      <c r="H1552" s="8">
        <v>0</v>
      </c>
      <c r="I1552" s="8">
        <v>0</v>
      </c>
      <c r="J1552" s="8">
        <v>0</v>
      </c>
      <c r="K1552" s="8">
        <v>0</v>
      </c>
      <c r="L1552" s="8">
        <v>0</v>
      </c>
      <c r="M1552" s="8">
        <v>0</v>
      </c>
      <c r="N1552" s="8">
        <v>0</v>
      </c>
      <c r="O1552" s="8">
        <v>0</v>
      </c>
      <c r="P1552" s="8">
        <v>0</v>
      </c>
    </row>
    <row r="1553" spans="1:16">
      <c r="A1553" t="s">
        <v>21</v>
      </c>
      <c r="B1553" t="s">
        <v>1</v>
      </c>
      <c r="C1553" t="s">
        <v>4</v>
      </c>
      <c r="D1553" t="s">
        <v>3</v>
      </c>
      <c r="E1553" s="8">
        <v>0</v>
      </c>
      <c r="F1553" s="8">
        <v>0</v>
      </c>
      <c r="G1553" s="8">
        <v>0</v>
      </c>
      <c r="H1553" s="8">
        <v>0</v>
      </c>
      <c r="I1553" s="8">
        <v>0</v>
      </c>
      <c r="J1553" s="8">
        <v>0</v>
      </c>
      <c r="K1553" s="8">
        <v>0</v>
      </c>
      <c r="L1553" s="8">
        <v>0</v>
      </c>
      <c r="M1553" s="8">
        <v>0</v>
      </c>
      <c r="N1553" s="8">
        <v>0</v>
      </c>
      <c r="O1553" s="8">
        <v>0</v>
      </c>
      <c r="P1553" s="8">
        <v>0</v>
      </c>
    </row>
    <row r="1554" spans="1:16">
      <c r="A1554" t="s">
        <v>21</v>
      </c>
      <c r="B1554" t="s">
        <v>1</v>
      </c>
      <c r="C1554" t="s">
        <v>5</v>
      </c>
      <c r="D1554" t="s">
        <v>3</v>
      </c>
      <c r="E1554" s="8">
        <v>0</v>
      </c>
      <c r="F1554" s="8">
        <v>0</v>
      </c>
      <c r="G1554" s="8">
        <v>0</v>
      </c>
      <c r="H1554" s="8">
        <v>0</v>
      </c>
      <c r="I1554" s="8">
        <v>0</v>
      </c>
      <c r="J1554" s="8">
        <v>0</v>
      </c>
      <c r="K1554" s="8">
        <v>0</v>
      </c>
      <c r="L1554" s="8">
        <v>0</v>
      </c>
      <c r="M1554" s="8">
        <v>0</v>
      </c>
      <c r="N1554" s="8">
        <v>0</v>
      </c>
      <c r="O1554" s="8">
        <v>0</v>
      </c>
      <c r="P1554" s="8">
        <v>0</v>
      </c>
    </row>
    <row r="1555" spans="1:16">
      <c r="A1555" t="s">
        <v>21</v>
      </c>
      <c r="B1555" t="s">
        <v>1</v>
      </c>
      <c r="C1555" t="s">
        <v>6</v>
      </c>
      <c r="D1555" t="s">
        <v>3</v>
      </c>
      <c r="E1555" s="8">
        <v>0</v>
      </c>
      <c r="F1555" s="8">
        <v>0</v>
      </c>
      <c r="G1555" s="8">
        <v>0</v>
      </c>
      <c r="H1555" s="8">
        <v>0</v>
      </c>
      <c r="I1555" s="8">
        <v>0</v>
      </c>
      <c r="J1555" s="8">
        <v>0</v>
      </c>
      <c r="K1555" s="8">
        <v>0</v>
      </c>
      <c r="L1555" s="8">
        <v>0</v>
      </c>
      <c r="M1555" s="8">
        <v>0</v>
      </c>
      <c r="N1555" s="8">
        <v>0</v>
      </c>
      <c r="O1555" s="8">
        <v>0</v>
      </c>
      <c r="P1555" s="8">
        <v>0</v>
      </c>
    </row>
    <row r="1556" spans="1:16">
      <c r="A1556" t="s">
        <v>21</v>
      </c>
      <c r="B1556" t="s">
        <v>0</v>
      </c>
      <c r="C1556" t="s">
        <v>2</v>
      </c>
      <c r="D1556" t="s">
        <v>3</v>
      </c>
      <c r="E1556" s="8">
        <v>0</v>
      </c>
      <c r="F1556" s="8">
        <v>0</v>
      </c>
      <c r="G1556" s="8">
        <v>0</v>
      </c>
      <c r="H1556" s="8">
        <v>0</v>
      </c>
      <c r="I1556" s="8">
        <v>0</v>
      </c>
      <c r="J1556" s="8">
        <v>0</v>
      </c>
      <c r="K1556" s="8">
        <v>0</v>
      </c>
      <c r="L1556" s="8">
        <v>0</v>
      </c>
      <c r="M1556" s="8">
        <v>0</v>
      </c>
      <c r="N1556" s="8">
        <v>0</v>
      </c>
      <c r="O1556" s="8">
        <v>0</v>
      </c>
      <c r="P1556" s="8">
        <v>0</v>
      </c>
    </row>
    <row r="1557" spans="1:16">
      <c r="A1557" t="s">
        <v>21</v>
      </c>
      <c r="B1557" t="s">
        <v>0</v>
      </c>
      <c r="C1557" t="s">
        <v>4</v>
      </c>
      <c r="D1557" t="s">
        <v>3</v>
      </c>
      <c r="E1557" s="8">
        <v>0</v>
      </c>
      <c r="F1557" s="8">
        <v>0</v>
      </c>
      <c r="G1557" s="8">
        <v>0</v>
      </c>
      <c r="H1557" s="8">
        <v>0</v>
      </c>
      <c r="I1557" s="8">
        <v>0</v>
      </c>
      <c r="J1557" s="8">
        <v>0</v>
      </c>
      <c r="K1557" s="8">
        <v>0</v>
      </c>
      <c r="L1557" s="8">
        <v>0</v>
      </c>
      <c r="M1557" s="8">
        <v>0</v>
      </c>
      <c r="N1557" s="8">
        <v>0</v>
      </c>
      <c r="O1557" s="8">
        <v>0</v>
      </c>
      <c r="P1557" s="8">
        <v>0</v>
      </c>
    </row>
    <row r="1558" spans="1:16">
      <c r="A1558" t="s">
        <v>21</v>
      </c>
      <c r="B1558" t="s">
        <v>0</v>
      </c>
      <c r="C1558" t="s">
        <v>5</v>
      </c>
      <c r="D1558" t="s">
        <v>3</v>
      </c>
      <c r="E1558" s="8">
        <v>0</v>
      </c>
      <c r="F1558" s="8">
        <v>0</v>
      </c>
      <c r="G1558" s="8">
        <v>0</v>
      </c>
      <c r="H1558" s="8">
        <v>0</v>
      </c>
      <c r="I1558" s="8">
        <v>0</v>
      </c>
      <c r="J1558" s="8">
        <v>0</v>
      </c>
      <c r="K1558" s="8">
        <v>0</v>
      </c>
      <c r="L1558" s="8">
        <v>0</v>
      </c>
      <c r="M1558" s="8">
        <v>0</v>
      </c>
      <c r="N1558" s="8">
        <v>0</v>
      </c>
      <c r="O1558" s="8">
        <v>0</v>
      </c>
      <c r="P1558" s="8">
        <v>0</v>
      </c>
    </row>
    <row r="1559" spans="1:16">
      <c r="A1559" t="s">
        <v>21</v>
      </c>
      <c r="B1559" t="s">
        <v>0</v>
      </c>
      <c r="C1559" t="s">
        <v>6</v>
      </c>
      <c r="D1559" t="s">
        <v>3</v>
      </c>
      <c r="E1559" s="8">
        <v>0</v>
      </c>
      <c r="F1559" s="8">
        <v>0</v>
      </c>
      <c r="G1559" s="8">
        <v>0</v>
      </c>
      <c r="H1559" s="8">
        <v>0</v>
      </c>
      <c r="I1559" s="8">
        <v>0</v>
      </c>
      <c r="J1559" s="8">
        <v>0</v>
      </c>
      <c r="K1559" s="8">
        <v>0</v>
      </c>
      <c r="L1559" s="8">
        <v>0</v>
      </c>
      <c r="M1559" s="8">
        <v>0</v>
      </c>
      <c r="N1559" s="8">
        <v>0</v>
      </c>
      <c r="O1559" s="8">
        <v>0</v>
      </c>
      <c r="P1559" s="8">
        <v>0</v>
      </c>
    </row>
    <row r="1560" spans="1:16">
      <c r="A1560" t="s">
        <v>21</v>
      </c>
      <c r="B1560" t="s">
        <v>7</v>
      </c>
      <c r="C1560" t="s">
        <v>2</v>
      </c>
      <c r="D1560" t="s">
        <v>3</v>
      </c>
      <c r="E1560" s="8">
        <v>0</v>
      </c>
      <c r="F1560" s="8">
        <v>0</v>
      </c>
      <c r="G1560" s="8">
        <v>0</v>
      </c>
      <c r="H1560" s="8">
        <v>0</v>
      </c>
      <c r="I1560" s="8">
        <v>0</v>
      </c>
      <c r="J1560" s="8">
        <v>0</v>
      </c>
      <c r="K1560" s="8">
        <v>0</v>
      </c>
      <c r="L1560" s="8">
        <v>0</v>
      </c>
      <c r="M1560" s="8">
        <v>0</v>
      </c>
      <c r="N1560" s="8">
        <v>0</v>
      </c>
      <c r="O1560" s="8">
        <v>0</v>
      </c>
      <c r="P1560" s="8">
        <v>0</v>
      </c>
    </row>
    <row r="1561" spans="1:16">
      <c r="A1561" t="s">
        <v>21</v>
      </c>
      <c r="B1561" t="s">
        <v>7</v>
      </c>
      <c r="C1561" t="s">
        <v>4</v>
      </c>
      <c r="D1561" t="s">
        <v>3</v>
      </c>
      <c r="E1561" s="8">
        <v>0</v>
      </c>
      <c r="F1561" s="8">
        <v>0</v>
      </c>
      <c r="G1561" s="8">
        <v>0</v>
      </c>
      <c r="H1561" s="8">
        <v>0</v>
      </c>
      <c r="I1561" s="8">
        <v>0</v>
      </c>
      <c r="J1561" s="8">
        <v>0</v>
      </c>
      <c r="K1561" s="8">
        <v>0</v>
      </c>
      <c r="L1561" s="8">
        <v>0</v>
      </c>
      <c r="M1561" s="8">
        <v>0</v>
      </c>
      <c r="N1561" s="8">
        <v>0</v>
      </c>
      <c r="O1561" s="8">
        <v>0</v>
      </c>
      <c r="P1561" s="8">
        <v>0</v>
      </c>
    </row>
    <row r="1562" spans="1:16">
      <c r="A1562" t="s">
        <v>21</v>
      </c>
      <c r="B1562" t="s">
        <v>7</v>
      </c>
      <c r="C1562" t="s">
        <v>5</v>
      </c>
      <c r="D1562" t="s">
        <v>3</v>
      </c>
      <c r="E1562" s="8">
        <v>0</v>
      </c>
      <c r="F1562" s="8">
        <v>0</v>
      </c>
      <c r="G1562" s="8">
        <v>0</v>
      </c>
      <c r="H1562" s="8">
        <v>0</v>
      </c>
      <c r="I1562" s="8">
        <v>0</v>
      </c>
      <c r="J1562" s="8">
        <v>0</v>
      </c>
      <c r="K1562" s="8">
        <v>0</v>
      </c>
      <c r="L1562" s="8">
        <v>0</v>
      </c>
      <c r="M1562" s="8">
        <v>0</v>
      </c>
      <c r="N1562" s="8">
        <v>0</v>
      </c>
      <c r="O1562" s="8">
        <v>0</v>
      </c>
      <c r="P1562" s="8">
        <v>0</v>
      </c>
    </row>
    <row r="1563" spans="1:16">
      <c r="A1563" t="s">
        <v>21</v>
      </c>
      <c r="B1563" t="s">
        <v>7</v>
      </c>
      <c r="C1563" t="s">
        <v>6</v>
      </c>
      <c r="D1563" t="s">
        <v>3</v>
      </c>
      <c r="E1563" s="8">
        <v>0</v>
      </c>
      <c r="F1563" s="8">
        <v>0</v>
      </c>
      <c r="G1563" s="8">
        <v>0</v>
      </c>
      <c r="H1563" s="8">
        <v>0</v>
      </c>
      <c r="I1563" s="8">
        <v>0</v>
      </c>
      <c r="J1563" s="8">
        <v>0</v>
      </c>
      <c r="K1563" s="8">
        <v>0</v>
      </c>
      <c r="L1563" s="8">
        <v>0</v>
      </c>
      <c r="M1563" s="8">
        <v>0</v>
      </c>
      <c r="N1563" s="8">
        <v>0</v>
      </c>
      <c r="O1563" s="8">
        <v>0</v>
      </c>
      <c r="P1563" s="8">
        <v>0</v>
      </c>
    </row>
    <row r="1564" spans="1:16">
      <c r="A1564" t="s">
        <v>21</v>
      </c>
      <c r="B1564" t="s">
        <v>8</v>
      </c>
      <c r="C1564" t="s">
        <v>2</v>
      </c>
      <c r="D1564" t="s">
        <v>3</v>
      </c>
      <c r="E1564" s="8">
        <v>0</v>
      </c>
      <c r="F1564" s="8">
        <v>0</v>
      </c>
      <c r="G1564" s="8">
        <v>0</v>
      </c>
      <c r="H1564" s="8">
        <v>0</v>
      </c>
      <c r="I1564" s="8">
        <v>0</v>
      </c>
      <c r="J1564" s="8">
        <v>0</v>
      </c>
      <c r="K1564" s="8">
        <v>0</v>
      </c>
      <c r="L1564" s="8">
        <v>0</v>
      </c>
      <c r="M1564" s="8">
        <v>0</v>
      </c>
      <c r="N1564" s="8">
        <v>0</v>
      </c>
      <c r="O1564" s="8">
        <v>0</v>
      </c>
      <c r="P1564" s="8">
        <v>0</v>
      </c>
    </row>
    <row r="1565" spans="1:16">
      <c r="A1565" t="s">
        <v>21</v>
      </c>
      <c r="B1565" t="s">
        <v>8</v>
      </c>
      <c r="C1565" t="s">
        <v>4</v>
      </c>
      <c r="D1565" t="s">
        <v>3</v>
      </c>
      <c r="E1565" s="8">
        <v>0</v>
      </c>
      <c r="F1565" s="8">
        <v>0</v>
      </c>
      <c r="G1565" s="8">
        <v>0</v>
      </c>
      <c r="H1565" s="8">
        <v>0</v>
      </c>
      <c r="I1565" s="8">
        <v>0</v>
      </c>
      <c r="J1565" s="8">
        <v>0</v>
      </c>
      <c r="K1565" s="8">
        <v>0</v>
      </c>
      <c r="L1565" s="8">
        <v>0</v>
      </c>
      <c r="M1565" s="8">
        <v>0</v>
      </c>
      <c r="N1565" s="8">
        <v>0</v>
      </c>
      <c r="O1565" s="8">
        <v>0</v>
      </c>
      <c r="P1565" s="8">
        <v>0</v>
      </c>
    </row>
    <row r="1566" spans="1:16">
      <c r="A1566" t="s">
        <v>21</v>
      </c>
      <c r="B1566" t="s">
        <v>8</v>
      </c>
      <c r="C1566" t="s">
        <v>5</v>
      </c>
      <c r="D1566" t="s">
        <v>3</v>
      </c>
      <c r="E1566" s="8">
        <v>0</v>
      </c>
      <c r="F1566" s="8">
        <v>0</v>
      </c>
      <c r="G1566" s="8">
        <v>0</v>
      </c>
      <c r="H1566" s="8">
        <v>0</v>
      </c>
      <c r="I1566" s="8">
        <v>0</v>
      </c>
      <c r="J1566" s="8">
        <v>0</v>
      </c>
      <c r="K1566" s="8">
        <v>0</v>
      </c>
      <c r="L1566" s="8">
        <v>0</v>
      </c>
      <c r="M1566" s="8">
        <v>0</v>
      </c>
      <c r="N1566" s="8">
        <v>0</v>
      </c>
      <c r="O1566" s="8">
        <v>0</v>
      </c>
      <c r="P1566" s="8">
        <v>0</v>
      </c>
    </row>
    <row r="1567" spans="1:16">
      <c r="A1567" t="s">
        <v>21</v>
      </c>
      <c r="B1567" t="s">
        <v>8</v>
      </c>
      <c r="C1567" t="s">
        <v>6</v>
      </c>
      <c r="D1567" t="s">
        <v>3</v>
      </c>
      <c r="E1567" s="8">
        <v>0</v>
      </c>
      <c r="F1567" s="8">
        <v>0</v>
      </c>
      <c r="G1567" s="8">
        <v>0</v>
      </c>
      <c r="H1567" s="8">
        <v>0</v>
      </c>
      <c r="I1567" s="8">
        <v>0</v>
      </c>
      <c r="J1567" s="8">
        <v>0</v>
      </c>
      <c r="K1567" s="8">
        <v>0</v>
      </c>
      <c r="L1567" s="8">
        <v>0</v>
      </c>
      <c r="M1567" s="8">
        <v>0</v>
      </c>
      <c r="N1567" s="8">
        <v>0</v>
      </c>
      <c r="O1567" s="8">
        <v>0</v>
      </c>
      <c r="P1567" s="8">
        <v>0</v>
      </c>
    </row>
    <row r="1568" spans="1:16">
      <c r="A1568" t="s">
        <v>21</v>
      </c>
      <c r="B1568" t="s">
        <v>9</v>
      </c>
      <c r="C1568" t="s">
        <v>2</v>
      </c>
      <c r="D1568" t="s">
        <v>3</v>
      </c>
      <c r="E1568" s="8">
        <v>0</v>
      </c>
      <c r="F1568" s="8">
        <v>0</v>
      </c>
      <c r="G1568" s="8">
        <v>0</v>
      </c>
      <c r="H1568" s="8">
        <v>0</v>
      </c>
      <c r="I1568" s="8">
        <v>0</v>
      </c>
      <c r="J1568" s="8">
        <v>0</v>
      </c>
      <c r="K1568" s="8">
        <v>0</v>
      </c>
      <c r="L1568" s="8">
        <v>0</v>
      </c>
      <c r="M1568" s="8">
        <v>0</v>
      </c>
      <c r="N1568" s="8">
        <v>0</v>
      </c>
      <c r="O1568" s="8">
        <v>0</v>
      </c>
      <c r="P1568" s="8">
        <v>0</v>
      </c>
    </row>
    <row r="1569" spans="1:16">
      <c r="A1569" t="s">
        <v>21</v>
      </c>
      <c r="B1569" t="s">
        <v>9</v>
      </c>
      <c r="C1569" t="s">
        <v>4</v>
      </c>
      <c r="D1569" t="s">
        <v>3</v>
      </c>
      <c r="E1569" s="8">
        <v>0</v>
      </c>
      <c r="F1569" s="8">
        <v>0</v>
      </c>
      <c r="G1569" s="8">
        <v>0</v>
      </c>
      <c r="H1569" s="8">
        <v>0</v>
      </c>
      <c r="I1569" s="8">
        <v>0</v>
      </c>
      <c r="J1569" s="8">
        <v>0</v>
      </c>
      <c r="K1569" s="8">
        <v>0</v>
      </c>
      <c r="L1569" s="8">
        <v>0</v>
      </c>
      <c r="M1569" s="8">
        <v>0</v>
      </c>
      <c r="N1569" s="8">
        <v>0</v>
      </c>
      <c r="O1569" s="8">
        <v>0</v>
      </c>
      <c r="P1569" s="8">
        <v>0</v>
      </c>
    </row>
    <row r="1570" spans="1:16">
      <c r="A1570" t="s">
        <v>21</v>
      </c>
      <c r="B1570" t="s">
        <v>9</v>
      </c>
      <c r="C1570" t="s">
        <v>5</v>
      </c>
      <c r="D1570" t="s">
        <v>3</v>
      </c>
      <c r="E1570" s="8">
        <v>0</v>
      </c>
      <c r="F1570" s="8">
        <v>0</v>
      </c>
      <c r="G1570" s="8">
        <v>0</v>
      </c>
      <c r="H1570" s="8">
        <v>0</v>
      </c>
      <c r="I1570" s="8">
        <v>0</v>
      </c>
      <c r="J1570" s="8">
        <v>3.1</v>
      </c>
      <c r="K1570" s="8">
        <v>0.3</v>
      </c>
      <c r="L1570" s="8">
        <v>0</v>
      </c>
      <c r="M1570" s="8">
        <v>0</v>
      </c>
      <c r="N1570" s="8">
        <v>0</v>
      </c>
      <c r="O1570" s="8">
        <v>0</v>
      </c>
      <c r="P1570" s="8">
        <v>0</v>
      </c>
    </row>
    <row r="1571" spans="1:16">
      <c r="A1571" t="s">
        <v>21</v>
      </c>
      <c r="B1571" t="s">
        <v>9</v>
      </c>
      <c r="C1571" t="s">
        <v>6</v>
      </c>
      <c r="D1571" t="s">
        <v>3</v>
      </c>
      <c r="E1571" s="8">
        <v>0</v>
      </c>
      <c r="F1571" s="8">
        <v>0</v>
      </c>
      <c r="G1571" s="8">
        <v>0</v>
      </c>
      <c r="H1571" s="8">
        <v>0</v>
      </c>
      <c r="I1571" s="8">
        <v>0</v>
      </c>
      <c r="J1571" s="8">
        <v>34.5</v>
      </c>
      <c r="K1571" s="8">
        <v>0.60000000000000009</v>
      </c>
      <c r="L1571" s="8">
        <v>0</v>
      </c>
      <c r="M1571" s="8">
        <v>0</v>
      </c>
      <c r="N1571" s="8">
        <v>0</v>
      </c>
      <c r="O1571" s="8">
        <v>0</v>
      </c>
      <c r="P1571" s="8">
        <v>0</v>
      </c>
    </row>
    <row r="1572" spans="1:16">
      <c r="A1572" t="s">
        <v>21</v>
      </c>
      <c r="B1572" t="s">
        <v>10</v>
      </c>
      <c r="C1572" t="s">
        <v>2</v>
      </c>
      <c r="D1572" t="s">
        <v>3</v>
      </c>
      <c r="E1572" s="8">
        <v>0</v>
      </c>
      <c r="F1572" s="8">
        <v>0</v>
      </c>
      <c r="G1572" s="8">
        <v>0</v>
      </c>
      <c r="H1572" s="8">
        <v>0</v>
      </c>
      <c r="I1572" s="8">
        <v>12.4</v>
      </c>
      <c r="J1572" s="8">
        <v>73</v>
      </c>
      <c r="K1572" s="8">
        <v>15</v>
      </c>
      <c r="L1572" s="8">
        <v>0</v>
      </c>
      <c r="M1572" s="8">
        <v>0</v>
      </c>
      <c r="N1572" s="8">
        <v>0</v>
      </c>
      <c r="O1572" s="8">
        <v>0</v>
      </c>
      <c r="P1572" s="8">
        <v>0</v>
      </c>
    </row>
    <row r="1573" spans="1:16">
      <c r="A1573" t="s">
        <v>21</v>
      </c>
      <c r="B1573" t="s">
        <v>10</v>
      </c>
      <c r="C1573" t="s">
        <v>4</v>
      </c>
      <c r="D1573" t="s">
        <v>3</v>
      </c>
      <c r="E1573" s="8">
        <v>0</v>
      </c>
      <c r="F1573" s="8">
        <v>0</v>
      </c>
      <c r="G1573" s="8">
        <v>0</v>
      </c>
      <c r="H1573" s="8">
        <v>0</v>
      </c>
      <c r="I1573" s="8">
        <v>26.6</v>
      </c>
      <c r="J1573" s="8">
        <v>138.1</v>
      </c>
      <c r="K1573" s="8">
        <v>65.899999999999991</v>
      </c>
      <c r="L1573" s="8">
        <v>0</v>
      </c>
      <c r="M1573" s="8">
        <v>0</v>
      </c>
      <c r="N1573" s="8">
        <v>0</v>
      </c>
      <c r="O1573" s="8">
        <v>0</v>
      </c>
      <c r="P1573" s="8">
        <v>0</v>
      </c>
    </row>
    <row r="1574" spans="1:16">
      <c r="A1574" t="s">
        <v>21</v>
      </c>
      <c r="B1574" t="s">
        <v>10</v>
      </c>
      <c r="C1574" t="s">
        <v>5</v>
      </c>
      <c r="D1574" t="s">
        <v>3</v>
      </c>
      <c r="E1574" s="8">
        <v>0</v>
      </c>
      <c r="F1574" s="8">
        <v>0</v>
      </c>
      <c r="G1574" s="8">
        <v>0</v>
      </c>
      <c r="H1574" s="8">
        <v>0</v>
      </c>
      <c r="I1574" s="8">
        <v>77.400000000000006</v>
      </c>
      <c r="J1574" s="8">
        <v>310.20000000000005</v>
      </c>
      <c r="K1574" s="8">
        <v>113.5</v>
      </c>
      <c r="L1574" s="8">
        <v>1.1000000000000001</v>
      </c>
      <c r="M1574" s="8">
        <v>0</v>
      </c>
      <c r="N1574" s="8">
        <v>0</v>
      </c>
      <c r="O1574" s="8">
        <v>0</v>
      </c>
      <c r="P1574" s="8">
        <v>0</v>
      </c>
    </row>
    <row r="1575" spans="1:16">
      <c r="A1575" t="s">
        <v>21</v>
      </c>
      <c r="B1575" t="s">
        <v>10</v>
      </c>
      <c r="C1575" t="s">
        <v>6</v>
      </c>
      <c r="D1575" t="s">
        <v>3</v>
      </c>
      <c r="E1575" s="8">
        <v>0</v>
      </c>
      <c r="F1575" s="8">
        <v>0</v>
      </c>
      <c r="G1575" s="8">
        <v>0</v>
      </c>
      <c r="H1575" s="8">
        <v>0</v>
      </c>
      <c r="I1575" s="8">
        <v>188.5</v>
      </c>
      <c r="J1575" s="8">
        <v>558.1</v>
      </c>
      <c r="K1575" s="8">
        <v>255.5</v>
      </c>
      <c r="L1575" s="8">
        <v>1.3</v>
      </c>
      <c r="M1575" s="8">
        <v>0</v>
      </c>
      <c r="N1575" s="8">
        <v>0</v>
      </c>
      <c r="O1575" s="8">
        <v>0</v>
      </c>
      <c r="P1575" s="8">
        <v>0</v>
      </c>
    </row>
    <row r="1576" spans="1:16">
      <c r="A1576" t="s">
        <v>21</v>
      </c>
      <c r="B1576" t="s">
        <v>11</v>
      </c>
      <c r="C1576" t="s">
        <v>2</v>
      </c>
      <c r="D1576" t="s">
        <v>3</v>
      </c>
      <c r="E1576" s="8">
        <v>0</v>
      </c>
      <c r="F1576" s="8">
        <v>0</v>
      </c>
      <c r="G1576" s="8">
        <v>0.6</v>
      </c>
      <c r="H1576" s="8">
        <v>12.1</v>
      </c>
      <c r="I1576" s="8">
        <v>378.8</v>
      </c>
      <c r="J1576" s="8">
        <v>878.5</v>
      </c>
      <c r="K1576" s="8">
        <v>543.4</v>
      </c>
      <c r="L1576" s="8">
        <v>23.200000000000003</v>
      </c>
      <c r="M1576" s="8">
        <v>0</v>
      </c>
      <c r="N1576" s="8">
        <v>0</v>
      </c>
      <c r="O1576" s="8">
        <v>0</v>
      </c>
      <c r="P1576" s="8">
        <v>0</v>
      </c>
    </row>
    <row r="1577" spans="1:16">
      <c r="A1577" t="s">
        <v>21</v>
      </c>
      <c r="B1577" t="s">
        <v>11</v>
      </c>
      <c r="C1577" t="s">
        <v>4</v>
      </c>
      <c r="D1577" t="s">
        <v>3</v>
      </c>
      <c r="E1577" s="8">
        <v>0</v>
      </c>
      <c r="F1577" s="8">
        <v>0</v>
      </c>
      <c r="G1577" s="8">
        <v>16.100000000000001</v>
      </c>
      <c r="H1577" s="8">
        <v>50.5</v>
      </c>
      <c r="I1577" s="8">
        <v>619</v>
      </c>
      <c r="J1577" s="8">
        <v>1290.3</v>
      </c>
      <c r="K1577" s="8">
        <v>921.5</v>
      </c>
      <c r="L1577" s="8">
        <v>85.800000000000011</v>
      </c>
      <c r="M1577" s="8">
        <v>0.1</v>
      </c>
      <c r="N1577" s="8">
        <v>0</v>
      </c>
      <c r="O1577" s="8">
        <v>0</v>
      </c>
      <c r="P1577" s="8">
        <v>0</v>
      </c>
    </row>
    <row r="1578" spans="1:16">
      <c r="A1578" t="s">
        <v>21</v>
      </c>
      <c r="B1578" t="s">
        <v>11</v>
      </c>
      <c r="C1578" t="s">
        <v>5</v>
      </c>
      <c r="D1578" t="s">
        <v>3</v>
      </c>
      <c r="E1578" s="8">
        <v>0</v>
      </c>
      <c r="F1578" s="8">
        <v>0</v>
      </c>
      <c r="G1578" s="8">
        <v>59.4</v>
      </c>
      <c r="H1578" s="8">
        <v>163.1</v>
      </c>
      <c r="I1578" s="8">
        <v>957</v>
      </c>
      <c r="J1578" s="8">
        <v>1822.8</v>
      </c>
      <c r="K1578" s="8">
        <v>1314</v>
      </c>
      <c r="L1578" s="8">
        <v>243.4</v>
      </c>
      <c r="M1578" s="8">
        <v>4</v>
      </c>
      <c r="N1578" s="8">
        <v>0</v>
      </c>
      <c r="O1578" s="8">
        <v>0</v>
      </c>
      <c r="P1578" s="8">
        <v>0</v>
      </c>
    </row>
    <row r="1579" spans="1:16">
      <c r="A1579" t="s">
        <v>21</v>
      </c>
      <c r="B1579" t="s">
        <v>11</v>
      </c>
      <c r="C1579" t="s">
        <v>6</v>
      </c>
      <c r="D1579" t="s">
        <v>3</v>
      </c>
      <c r="E1579" s="8">
        <v>0</v>
      </c>
      <c r="F1579" s="8">
        <v>0</v>
      </c>
      <c r="G1579" s="8">
        <v>185.20000000000002</v>
      </c>
      <c r="H1579" s="8">
        <v>371.6</v>
      </c>
      <c r="I1579" s="8">
        <v>1348.4</v>
      </c>
      <c r="J1579" s="8">
        <v>2426.7999999999997</v>
      </c>
      <c r="K1579" s="8">
        <v>1785</v>
      </c>
      <c r="L1579" s="8">
        <v>534</v>
      </c>
      <c r="M1579" s="8">
        <v>11.4</v>
      </c>
      <c r="N1579" s="8">
        <v>0</v>
      </c>
      <c r="O1579" s="8">
        <v>0.2</v>
      </c>
      <c r="P1579" s="8">
        <v>0</v>
      </c>
    </row>
    <row r="1580" spans="1:16">
      <c r="A1580" t="s">
        <v>21</v>
      </c>
      <c r="B1580" t="s">
        <v>12</v>
      </c>
      <c r="C1580" t="s">
        <v>2</v>
      </c>
      <c r="D1580" t="s">
        <v>3</v>
      </c>
      <c r="E1580" s="8">
        <v>0</v>
      </c>
      <c r="F1580" s="8">
        <v>0.4</v>
      </c>
      <c r="G1580" s="8">
        <v>634.5</v>
      </c>
      <c r="H1580" s="8">
        <v>940.5</v>
      </c>
      <c r="I1580" s="8">
        <v>1784.3999999999999</v>
      </c>
      <c r="J1580" s="8">
        <v>3130.6</v>
      </c>
      <c r="K1580" s="8">
        <v>2388.6999999999998</v>
      </c>
      <c r="L1580" s="8">
        <v>908.60000000000014</v>
      </c>
      <c r="M1580" s="8">
        <v>45.8</v>
      </c>
      <c r="N1580" s="8">
        <v>0</v>
      </c>
      <c r="O1580" s="8">
        <v>0.60000000000000009</v>
      </c>
      <c r="P1580" s="8">
        <v>0</v>
      </c>
    </row>
    <row r="1581" spans="1:16">
      <c r="A1581" t="s">
        <v>21</v>
      </c>
      <c r="B1581" t="s">
        <v>12</v>
      </c>
      <c r="C1581" t="s">
        <v>4</v>
      </c>
      <c r="D1581" t="s">
        <v>3</v>
      </c>
      <c r="E1581" s="8">
        <v>0</v>
      </c>
      <c r="F1581" s="8">
        <v>27.8</v>
      </c>
      <c r="G1581" s="8">
        <v>1283.6000000000001</v>
      </c>
      <c r="H1581" s="8">
        <v>1608.6000000000001</v>
      </c>
      <c r="I1581" s="8">
        <v>2296.8999999999996</v>
      </c>
      <c r="J1581" s="8">
        <v>4037.7000000000003</v>
      </c>
      <c r="K1581" s="8">
        <v>3220</v>
      </c>
      <c r="L1581" s="8">
        <v>1404.8000000000002</v>
      </c>
      <c r="M1581" s="8">
        <v>150</v>
      </c>
      <c r="N1581" s="8">
        <v>0.4</v>
      </c>
      <c r="O1581" s="8">
        <v>1.2</v>
      </c>
      <c r="P1581" s="8">
        <v>0</v>
      </c>
    </row>
    <row r="1582" spans="1:16">
      <c r="A1582" t="s">
        <v>21</v>
      </c>
      <c r="B1582" t="s">
        <v>12</v>
      </c>
      <c r="C1582" t="s">
        <v>5</v>
      </c>
      <c r="D1582" t="s">
        <v>3</v>
      </c>
      <c r="E1582" s="8">
        <v>0</v>
      </c>
      <c r="F1582" s="8">
        <v>70</v>
      </c>
      <c r="G1582" s="8">
        <v>1856.6999999999998</v>
      </c>
      <c r="H1582" s="8">
        <v>2343.1999999999998</v>
      </c>
      <c r="I1582" s="8">
        <v>2842.8</v>
      </c>
      <c r="J1582" s="8">
        <v>5098.5</v>
      </c>
      <c r="K1582" s="8">
        <v>4198.5999999999995</v>
      </c>
      <c r="L1582" s="8">
        <v>2102</v>
      </c>
      <c r="M1582" s="8">
        <v>331.2</v>
      </c>
      <c r="N1582" s="8">
        <v>16.2</v>
      </c>
      <c r="O1582" s="8">
        <v>5.4</v>
      </c>
      <c r="P1582" s="8">
        <v>2</v>
      </c>
    </row>
    <row r="1583" spans="1:16">
      <c r="A1583" t="s">
        <v>21</v>
      </c>
      <c r="B1583" t="s">
        <v>12</v>
      </c>
      <c r="C1583" t="s">
        <v>6</v>
      </c>
      <c r="D1583" t="s">
        <v>3</v>
      </c>
      <c r="E1583" s="8">
        <v>0</v>
      </c>
      <c r="F1583" s="8">
        <v>115.89999999999999</v>
      </c>
      <c r="G1583" s="8">
        <v>2835.5</v>
      </c>
      <c r="H1583" s="8">
        <v>3299.2000000000003</v>
      </c>
      <c r="I1583" s="8">
        <v>3465.8</v>
      </c>
      <c r="J1583" s="8">
        <v>6293.8</v>
      </c>
      <c r="K1583" s="8">
        <v>5343.7</v>
      </c>
      <c r="L1583" s="8">
        <v>2944.5000000000005</v>
      </c>
      <c r="M1583" s="8">
        <v>702.1</v>
      </c>
      <c r="N1583" s="8">
        <v>103.7</v>
      </c>
      <c r="O1583" s="8">
        <v>48.7</v>
      </c>
      <c r="P1583" s="8">
        <v>5.6</v>
      </c>
    </row>
    <row r="1584" spans="1:16">
      <c r="A1584" t="s">
        <v>21</v>
      </c>
      <c r="B1584" t="s">
        <v>13</v>
      </c>
      <c r="C1584" t="s">
        <v>2</v>
      </c>
      <c r="D1584" t="s">
        <v>3</v>
      </c>
      <c r="E1584" s="8">
        <v>5.5</v>
      </c>
      <c r="F1584" s="8">
        <v>241</v>
      </c>
      <c r="G1584" s="8">
        <v>3645.7999999999997</v>
      </c>
      <c r="H1584" s="8">
        <v>4265.1000000000004</v>
      </c>
      <c r="I1584" s="8">
        <v>4108.5999999999995</v>
      </c>
      <c r="J1584" s="8">
        <v>7525.5</v>
      </c>
      <c r="K1584" s="8">
        <v>6619.3000000000011</v>
      </c>
      <c r="L1584" s="8">
        <v>3977.2</v>
      </c>
      <c r="M1584" s="8">
        <v>1378.3999999999999</v>
      </c>
      <c r="N1584" s="8">
        <v>440.1</v>
      </c>
      <c r="O1584" s="8">
        <v>164.4</v>
      </c>
      <c r="P1584" s="8">
        <v>30.2</v>
      </c>
    </row>
    <row r="1585" spans="1:16">
      <c r="A1585" t="s">
        <v>21</v>
      </c>
      <c r="B1585" t="s">
        <v>13</v>
      </c>
      <c r="C1585" t="s">
        <v>4</v>
      </c>
      <c r="D1585" t="s">
        <v>3</v>
      </c>
      <c r="E1585" s="8">
        <v>19.3</v>
      </c>
      <c r="F1585" s="8">
        <v>331.7</v>
      </c>
      <c r="G1585" s="8">
        <v>4497.7</v>
      </c>
      <c r="H1585" s="8">
        <v>5466.2</v>
      </c>
      <c r="I1585" s="8">
        <v>4741.9000000000005</v>
      </c>
      <c r="J1585" s="8">
        <v>8175.7</v>
      </c>
      <c r="K1585" s="8">
        <v>7907.5999999999995</v>
      </c>
      <c r="L1585" s="8">
        <v>5126.4000000000005</v>
      </c>
      <c r="M1585" s="8">
        <v>2263.1999999999998</v>
      </c>
      <c r="N1585" s="8">
        <v>898.1</v>
      </c>
      <c r="O1585" s="8">
        <v>267.5</v>
      </c>
      <c r="P1585" s="8">
        <v>171.9</v>
      </c>
    </row>
    <row r="1586" spans="1:16">
      <c r="A1586" t="s">
        <v>21</v>
      </c>
      <c r="B1586" t="s">
        <v>13</v>
      </c>
      <c r="C1586" t="s">
        <v>5</v>
      </c>
      <c r="D1586" t="s">
        <v>3</v>
      </c>
      <c r="E1586" s="8">
        <v>38.1</v>
      </c>
      <c r="F1586" s="8">
        <v>533</v>
      </c>
      <c r="G1586" s="8">
        <v>5325.6</v>
      </c>
      <c r="H1586" s="8">
        <v>6591.5</v>
      </c>
      <c r="I1586" s="8">
        <v>5354.5</v>
      </c>
      <c r="J1586" s="8">
        <v>9141.2999999999993</v>
      </c>
      <c r="K1586" s="8">
        <v>9167.2999999999993</v>
      </c>
      <c r="L1586" s="8">
        <v>6285.0000000000009</v>
      </c>
      <c r="M1586" s="8">
        <v>3273</v>
      </c>
      <c r="N1586" s="8">
        <v>1608</v>
      </c>
      <c r="O1586" s="8">
        <v>419.6</v>
      </c>
      <c r="P1586" s="8">
        <v>559.20000000000005</v>
      </c>
    </row>
    <row r="1587" spans="1:16">
      <c r="A1587" t="s">
        <v>21</v>
      </c>
      <c r="B1587" t="s">
        <v>13</v>
      </c>
      <c r="C1587" t="s">
        <v>6</v>
      </c>
      <c r="D1587" t="s">
        <v>3</v>
      </c>
      <c r="E1587" s="8">
        <v>53.3</v>
      </c>
      <c r="F1587" s="8">
        <v>779.6</v>
      </c>
      <c r="G1587" s="8">
        <v>6139.6</v>
      </c>
      <c r="H1587" s="8">
        <v>7922.9</v>
      </c>
      <c r="I1587" s="8">
        <v>6097.4666666666672</v>
      </c>
      <c r="J1587" s="8">
        <v>11531.199999999999</v>
      </c>
      <c r="K1587" s="8">
        <v>10373.799999999999</v>
      </c>
      <c r="L1587" s="8">
        <v>7240.3</v>
      </c>
      <c r="M1587" s="8">
        <v>4384.8</v>
      </c>
      <c r="N1587" s="8">
        <v>2447.7000000000003</v>
      </c>
      <c r="O1587" s="8">
        <v>608.09999999999991</v>
      </c>
      <c r="P1587" s="8">
        <v>1122.2</v>
      </c>
    </row>
    <row r="1588" spans="1:16">
      <c r="A1588" t="s">
        <v>21</v>
      </c>
      <c r="B1588" t="s">
        <v>14</v>
      </c>
      <c r="C1588" t="s">
        <v>2</v>
      </c>
      <c r="D1588" t="s">
        <v>3</v>
      </c>
      <c r="E1588" s="8">
        <v>87.9</v>
      </c>
      <c r="F1588" s="8">
        <v>1044</v>
      </c>
      <c r="G1588" s="8">
        <v>6889.4</v>
      </c>
      <c r="H1588" s="8">
        <v>9130.6</v>
      </c>
      <c r="I1588" s="8">
        <v>6838.9333333333325</v>
      </c>
      <c r="J1588" s="8">
        <v>12607.400000000001</v>
      </c>
      <c r="K1588" s="8">
        <v>11568.000000000002</v>
      </c>
      <c r="L1588" s="8">
        <v>8190.6</v>
      </c>
      <c r="M1588" s="8">
        <v>5319.4</v>
      </c>
      <c r="N1588" s="8">
        <v>3513</v>
      </c>
      <c r="O1588" s="8">
        <v>830</v>
      </c>
      <c r="P1588" s="8">
        <v>1911</v>
      </c>
    </row>
    <row r="1589" spans="1:16">
      <c r="A1589" t="s">
        <v>21</v>
      </c>
      <c r="B1589" t="s">
        <v>14</v>
      </c>
      <c r="C1589" t="s">
        <v>4</v>
      </c>
      <c r="D1589" t="s">
        <v>3</v>
      </c>
      <c r="E1589" s="8">
        <v>117.89999999999999</v>
      </c>
      <c r="F1589" s="8">
        <v>1291.9000000000001</v>
      </c>
      <c r="G1589" s="8">
        <v>7596.5999999999995</v>
      </c>
      <c r="H1589" s="8">
        <v>10258.599999999999</v>
      </c>
      <c r="I1589" s="8">
        <v>7500.6</v>
      </c>
      <c r="J1589" s="8">
        <v>13126.7</v>
      </c>
      <c r="K1589" s="8">
        <v>12911.100000000002</v>
      </c>
      <c r="L1589" s="8">
        <v>9386.6</v>
      </c>
      <c r="M1589" s="8">
        <v>6361.5</v>
      </c>
      <c r="N1589" s="8">
        <v>4675.6000000000004</v>
      </c>
      <c r="O1589" s="8">
        <v>1056.1000000000001</v>
      </c>
      <c r="P1589" s="8">
        <v>2879.8</v>
      </c>
    </row>
    <row r="1590" spans="1:16">
      <c r="A1590" t="s">
        <v>21</v>
      </c>
      <c r="B1590" t="s">
        <v>14</v>
      </c>
      <c r="C1590" t="s">
        <v>5</v>
      </c>
      <c r="D1590" t="s">
        <v>3</v>
      </c>
      <c r="E1590" s="8">
        <v>151.69999999999999</v>
      </c>
      <c r="F1590" s="8">
        <v>1560.7</v>
      </c>
      <c r="G1590" s="8">
        <v>8151</v>
      </c>
      <c r="H1590" s="8">
        <v>11245.3</v>
      </c>
      <c r="I1590" s="8">
        <v>8336.1</v>
      </c>
      <c r="J1590" s="8">
        <v>14712.3</v>
      </c>
      <c r="K1590" s="8">
        <v>13850.300000000001</v>
      </c>
      <c r="L1590" s="8">
        <v>10583.6</v>
      </c>
      <c r="M1590" s="8">
        <v>7326.6999999999989</v>
      </c>
      <c r="N1590" s="8">
        <v>5610.0999999999995</v>
      </c>
      <c r="O1590" s="8">
        <v>1269.3</v>
      </c>
      <c r="P1590" s="8">
        <v>3796.7</v>
      </c>
    </row>
    <row r="1591" spans="1:16">
      <c r="A1591" t="s">
        <v>21</v>
      </c>
      <c r="B1591" t="s">
        <v>14</v>
      </c>
      <c r="C1591" t="s">
        <v>6</v>
      </c>
      <c r="D1591" t="s">
        <v>3</v>
      </c>
      <c r="E1591" s="8">
        <v>191.5</v>
      </c>
      <c r="F1591" s="8">
        <v>1829</v>
      </c>
      <c r="G1591" s="8">
        <v>8654.9</v>
      </c>
      <c r="H1591" s="8">
        <v>12335.3</v>
      </c>
      <c r="I1591" s="8">
        <v>9041</v>
      </c>
      <c r="J1591" s="8">
        <v>16019.4</v>
      </c>
      <c r="K1591" s="8">
        <v>15004.9</v>
      </c>
      <c r="L1591" s="8">
        <v>11636.900000000001</v>
      </c>
      <c r="M1591" s="8">
        <v>8262.6999999999989</v>
      </c>
      <c r="N1591" s="8">
        <v>6679.9000000000005</v>
      </c>
      <c r="O1591" s="8">
        <v>1492.4</v>
      </c>
      <c r="P1591" s="8">
        <v>4681.1000000000004</v>
      </c>
    </row>
    <row r="1592" spans="1:16">
      <c r="A1592" t="s">
        <v>21</v>
      </c>
      <c r="B1592" t="s">
        <v>15</v>
      </c>
      <c r="C1592" t="s">
        <v>2</v>
      </c>
      <c r="D1592" t="s">
        <v>3</v>
      </c>
      <c r="E1592" s="8">
        <v>230.9</v>
      </c>
      <c r="F1592" s="8">
        <v>2132.5</v>
      </c>
      <c r="G1592" s="8">
        <v>9049.9</v>
      </c>
      <c r="H1592" s="8">
        <v>12959</v>
      </c>
      <c r="I1592" s="8">
        <v>9789.7999999999993</v>
      </c>
      <c r="J1592" s="8">
        <v>17175.3</v>
      </c>
      <c r="K1592" s="8">
        <v>16029.9</v>
      </c>
      <c r="L1592" s="8">
        <v>12643.3</v>
      </c>
      <c r="M1592" s="8">
        <v>9291.4</v>
      </c>
      <c r="N1592" s="8">
        <v>7718</v>
      </c>
      <c r="O1592" s="8">
        <v>1680.8</v>
      </c>
      <c r="P1592" s="8">
        <v>5431.4</v>
      </c>
    </row>
    <row r="1593" spans="1:16">
      <c r="A1593" t="s">
        <v>21</v>
      </c>
      <c r="B1593" t="s">
        <v>15</v>
      </c>
      <c r="C1593" t="s">
        <v>4</v>
      </c>
      <c r="D1593" t="s">
        <v>3</v>
      </c>
      <c r="E1593" s="8">
        <v>199.3</v>
      </c>
      <c r="F1593" s="8">
        <v>2494.1</v>
      </c>
      <c r="G1593" s="8">
        <v>9636.6999999999989</v>
      </c>
      <c r="H1593" s="8">
        <v>13591.5</v>
      </c>
      <c r="I1593" s="8">
        <v>10207.699999999999</v>
      </c>
      <c r="J1593" s="8">
        <v>18148.3</v>
      </c>
      <c r="K1593" s="8">
        <v>16995.900000000001</v>
      </c>
      <c r="L1593" s="8">
        <v>13502.800000000001</v>
      </c>
      <c r="M1593" s="8">
        <v>10254.5</v>
      </c>
      <c r="N1593" s="8">
        <v>8665.1</v>
      </c>
      <c r="O1593" s="8">
        <v>1934.6</v>
      </c>
      <c r="P1593" s="8">
        <v>6142.8</v>
      </c>
    </row>
    <row r="1594" spans="1:16">
      <c r="A1594" t="s">
        <v>21</v>
      </c>
      <c r="B1594" t="s">
        <v>15</v>
      </c>
      <c r="C1594" t="s">
        <v>5</v>
      </c>
      <c r="D1594" t="s">
        <v>3</v>
      </c>
      <c r="E1594" s="8">
        <v>253.29999999999998</v>
      </c>
      <c r="F1594" s="8">
        <v>2738.1</v>
      </c>
      <c r="G1594" s="8">
        <v>9875.4000000000015</v>
      </c>
      <c r="H1594" s="8">
        <v>13820.1</v>
      </c>
      <c r="I1594" s="8">
        <v>10662.300000000001</v>
      </c>
      <c r="J1594" s="8">
        <v>19147.100000000002</v>
      </c>
      <c r="K1594" s="8">
        <v>17907.399999999998</v>
      </c>
      <c r="L1594" s="8">
        <v>14488.5</v>
      </c>
      <c r="M1594" s="8">
        <v>11051.9</v>
      </c>
      <c r="N1594" s="8">
        <v>9467.7000000000007</v>
      </c>
      <c r="O1594" s="8">
        <v>2176.9</v>
      </c>
      <c r="P1594" s="8">
        <v>6853.7999999999993</v>
      </c>
    </row>
    <row r="1595" spans="1:16">
      <c r="A1595" t="s">
        <v>21</v>
      </c>
      <c r="B1595" t="s">
        <v>15</v>
      </c>
      <c r="C1595" t="s">
        <v>6</v>
      </c>
      <c r="D1595" t="s">
        <v>3</v>
      </c>
      <c r="E1595" s="8">
        <v>292.59999999999997</v>
      </c>
      <c r="F1595" s="8">
        <v>2991.2</v>
      </c>
      <c r="G1595" s="8">
        <v>10133.699999999999</v>
      </c>
      <c r="H1595" s="8">
        <v>13926.6</v>
      </c>
      <c r="I1595" s="8">
        <v>11115.5</v>
      </c>
      <c r="J1595" s="8">
        <v>19922.2</v>
      </c>
      <c r="K1595" s="8">
        <v>18721.100000000002</v>
      </c>
      <c r="L1595" s="8">
        <v>15281.1</v>
      </c>
      <c r="M1595" s="8">
        <v>11778.1</v>
      </c>
      <c r="N1595" s="8">
        <v>10215.500000000002</v>
      </c>
      <c r="O1595" s="8">
        <v>2344.3999999999996</v>
      </c>
      <c r="P1595" s="8">
        <v>7480.6</v>
      </c>
    </row>
    <row r="1596" spans="1:16">
      <c r="A1596" t="s">
        <v>21</v>
      </c>
      <c r="B1596" t="s">
        <v>16</v>
      </c>
      <c r="C1596" t="s">
        <v>2</v>
      </c>
      <c r="D1596" t="s">
        <v>3</v>
      </c>
      <c r="E1596" s="8">
        <v>267.40000000000003</v>
      </c>
      <c r="F1596" s="8">
        <v>3165.0000000000005</v>
      </c>
      <c r="G1596" s="8">
        <v>10296.1</v>
      </c>
      <c r="H1596" s="8">
        <v>13756.900000000001</v>
      </c>
      <c r="I1596" s="8">
        <v>11542.899999999998</v>
      </c>
      <c r="J1596" s="8">
        <v>20653.8</v>
      </c>
      <c r="K1596" s="8">
        <v>19543.3</v>
      </c>
      <c r="L1596" s="8">
        <v>15980.3</v>
      </c>
      <c r="M1596" s="8">
        <v>12388.1</v>
      </c>
      <c r="N1596" s="8">
        <v>10903.3</v>
      </c>
      <c r="O1596" s="8">
        <v>2513.5</v>
      </c>
      <c r="P1596" s="8">
        <v>8036.5</v>
      </c>
    </row>
    <row r="1597" spans="1:16">
      <c r="A1597" t="s">
        <v>21</v>
      </c>
      <c r="B1597" t="s">
        <v>16</v>
      </c>
      <c r="C1597" t="s">
        <v>4</v>
      </c>
      <c r="D1597" t="s">
        <v>3</v>
      </c>
      <c r="E1597" s="8">
        <v>305.30000000000007</v>
      </c>
      <c r="F1597" s="8">
        <v>3443.7000000000003</v>
      </c>
      <c r="G1597" s="8">
        <v>10451</v>
      </c>
      <c r="H1597" s="8">
        <v>13889.599999999999</v>
      </c>
      <c r="I1597" s="8">
        <v>11955.7</v>
      </c>
      <c r="J1597" s="8">
        <v>21337.499999999996</v>
      </c>
      <c r="K1597" s="8">
        <v>20191.599999999999</v>
      </c>
      <c r="L1597" s="8">
        <v>16752.599999999999</v>
      </c>
      <c r="M1597" s="8">
        <v>12722.8</v>
      </c>
      <c r="N1597" s="8">
        <v>11344</v>
      </c>
      <c r="O1597" s="8">
        <v>2609.6</v>
      </c>
      <c r="P1597" s="8">
        <v>8519.4</v>
      </c>
    </row>
    <row r="1598" spans="1:16">
      <c r="A1598" t="s">
        <v>21</v>
      </c>
      <c r="B1598" t="s">
        <v>16</v>
      </c>
      <c r="C1598" t="s">
        <v>5</v>
      </c>
      <c r="D1598" t="s">
        <v>3</v>
      </c>
      <c r="E1598" s="8">
        <v>376</v>
      </c>
      <c r="F1598" s="8">
        <v>3664.2000000000003</v>
      </c>
      <c r="G1598" s="8">
        <v>10689.699999999999</v>
      </c>
      <c r="H1598" s="8">
        <v>13680.3</v>
      </c>
      <c r="I1598" s="8">
        <v>12290.1</v>
      </c>
      <c r="J1598" s="8">
        <v>21796.400000000001</v>
      </c>
      <c r="K1598" s="8">
        <v>20722.099999999999</v>
      </c>
      <c r="L1598" s="8">
        <v>17457.399999999998</v>
      </c>
      <c r="M1598" s="8">
        <v>13099.500000000002</v>
      </c>
      <c r="N1598" s="8">
        <v>11716.3</v>
      </c>
      <c r="O1598" s="8">
        <v>2650.5</v>
      </c>
      <c r="P1598" s="8">
        <v>8900.9</v>
      </c>
    </row>
    <row r="1599" spans="1:16">
      <c r="A1599" t="s">
        <v>21</v>
      </c>
      <c r="B1599" t="s">
        <v>16</v>
      </c>
      <c r="C1599" t="s">
        <v>6</v>
      </c>
      <c r="D1599" t="s">
        <v>3</v>
      </c>
      <c r="E1599" s="8">
        <v>409.5</v>
      </c>
      <c r="F1599" s="8">
        <v>3712.3</v>
      </c>
      <c r="G1599" s="8">
        <v>10857.900000000001</v>
      </c>
      <c r="H1599" s="8">
        <v>13747.4</v>
      </c>
      <c r="I1599" s="8">
        <v>12439.300000000001</v>
      </c>
      <c r="J1599" s="8">
        <v>22112.300000000003</v>
      </c>
      <c r="K1599" s="8">
        <v>21047.499999999996</v>
      </c>
      <c r="L1599" s="8">
        <v>17885.400000000001</v>
      </c>
      <c r="M1599" s="8">
        <v>13107.4</v>
      </c>
      <c r="N1599" s="8">
        <v>12122.199999999999</v>
      </c>
      <c r="O1599" s="8">
        <v>2660.8999999999996</v>
      </c>
      <c r="P1599" s="8">
        <v>9053.4</v>
      </c>
    </row>
    <row r="1600" spans="1:16">
      <c r="A1600" t="s">
        <v>21</v>
      </c>
      <c r="B1600" t="s">
        <v>1</v>
      </c>
      <c r="C1600" t="s">
        <v>2</v>
      </c>
      <c r="D1600" t="s">
        <v>17</v>
      </c>
      <c r="E1600" s="8">
        <v>435.5</v>
      </c>
      <c r="F1600" s="8">
        <v>3863.8999999999996</v>
      </c>
      <c r="G1600" s="8">
        <v>10813.5</v>
      </c>
      <c r="H1600" s="8">
        <v>13815.599999999999</v>
      </c>
      <c r="I1600" s="8">
        <v>12574.5</v>
      </c>
      <c r="J1600" s="8">
        <v>22482.1</v>
      </c>
      <c r="K1600" s="8">
        <v>21403.899999999998</v>
      </c>
      <c r="L1600" s="8">
        <v>18215.8</v>
      </c>
      <c r="M1600" s="8">
        <v>13310.2</v>
      </c>
      <c r="N1600" s="8">
        <v>12313.7</v>
      </c>
      <c r="O1600" s="8">
        <v>2664.0000000000005</v>
      </c>
      <c r="P1600" s="8">
        <v>9143.1</v>
      </c>
    </row>
    <row r="1601" spans="1:16">
      <c r="A1601" t="s">
        <v>21</v>
      </c>
      <c r="B1601" t="s">
        <v>1</v>
      </c>
      <c r="C1601" t="s">
        <v>4</v>
      </c>
      <c r="D1601" t="s">
        <v>17</v>
      </c>
      <c r="E1601" s="8">
        <v>458.8</v>
      </c>
      <c r="F1601" s="8">
        <v>3970.1</v>
      </c>
      <c r="G1601" s="8">
        <v>10841.8</v>
      </c>
      <c r="H1601" s="8">
        <v>13722.1</v>
      </c>
      <c r="I1601" s="8">
        <v>12568.6</v>
      </c>
      <c r="J1601" s="8">
        <v>22769.5</v>
      </c>
      <c r="K1601" s="8">
        <v>21678.5</v>
      </c>
      <c r="L1601" s="8">
        <v>18533.400000000001</v>
      </c>
      <c r="M1601" s="8">
        <v>13494.8</v>
      </c>
      <c r="N1601" s="8">
        <v>12515.4</v>
      </c>
      <c r="O1601" s="8">
        <v>2681.9999999999995</v>
      </c>
      <c r="P1601" s="8">
        <v>9240.1</v>
      </c>
    </row>
    <row r="1602" spans="1:16">
      <c r="A1602" t="s">
        <v>21</v>
      </c>
      <c r="B1602" t="s">
        <v>1</v>
      </c>
      <c r="C1602" t="s">
        <v>5</v>
      </c>
      <c r="D1602" t="s">
        <v>17</v>
      </c>
      <c r="E1602" s="8">
        <v>470.5</v>
      </c>
      <c r="F1602" s="8">
        <v>3999.7</v>
      </c>
      <c r="G1602" s="8">
        <v>10804.9</v>
      </c>
      <c r="H1602" s="8">
        <v>14135.2</v>
      </c>
      <c r="I1602" s="8">
        <v>12561.3</v>
      </c>
      <c r="J1602" s="8">
        <v>23016.6</v>
      </c>
      <c r="K1602" s="8">
        <v>21715.9</v>
      </c>
      <c r="L1602" s="8">
        <v>18700.5</v>
      </c>
      <c r="M1602" s="8">
        <v>13574.3</v>
      </c>
      <c r="N1602" s="8">
        <v>12521.7</v>
      </c>
      <c r="O1602" s="8">
        <v>2679</v>
      </c>
      <c r="P1602" s="8">
        <v>9056.6</v>
      </c>
    </row>
    <row r="1603" spans="1:16">
      <c r="A1603" t="s">
        <v>21</v>
      </c>
      <c r="B1603" t="s">
        <v>1</v>
      </c>
      <c r="C1603" t="s">
        <v>6</v>
      </c>
      <c r="D1603" t="s">
        <v>17</v>
      </c>
      <c r="E1603" s="8">
        <v>490.9</v>
      </c>
      <c r="F1603" s="8">
        <v>3856.9</v>
      </c>
      <c r="G1603" s="8">
        <v>10680.300000000001</v>
      </c>
      <c r="H1603" s="8">
        <v>14482.599999999999</v>
      </c>
      <c r="I1603" s="8">
        <v>12428.4</v>
      </c>
      <c r="J1603" s="8">
        <v>23167.899999999998</v>
      </c>
      <c r="K1603" s="8">
        <v>21891</v>
      </c>
      <c r="L1603" s="8">
        <v>18789.900000000001</v>
      </c>
      <c r="M1603" s="8">
        <v>13432.3</v>
      </c>
      <c r="N1603" s="8">
        <v>12524.2</v>
      </c>
      <c r="O1603" s="8">
        <v>2569.8000000000002</v>
      </c>
      <c r="P1603" s="8">
        <v>8752.1</v>
      </c>
    </row>
    <row r="1604" spans="1:16">
      <c r="A1604" t="s">
        <v>21</v>
      </c>
      <c r="B1604" t="s">
        <v>0</v>
      </c>
      <c r="C1604" t="s">
        <v>2</v>
      </c>
      <c r="D1604" t="s">
        <v>17</v>
      </c>
      <c r="E1604" s="8">
        <v>467.59999999999997</v>
      </c>
      <c r="F1604" s="8">
        <v>3717.2</v>
      </c>
      <c r="G1604" s="8">
        <v>10540</v>
      </c>
      <c r="H1604" s="8">
        <v>14557.4</v>
      </c>
      <c r="I1604" s="8">
        <v>12285.5</v>
      </c>
      <c r="J1604" s="8">
        <v>23145.7</v>
      </c>
      <c r="K1604" s="8">
        <v>21949.5</v>
      </c>
      <c r="L1604" s="8">
        <v>18725</v>
      </c>
      <c r="M1604" s="8">
        <v>13407.7</v>
      </c>
      <c r="N1604" s="8">
        <v>12528.4</v>
      </c>
      <c r="O1604" s="8">
        <v>2470.6</v>
      </c>
      <c r="P1604" s="8">
        <v>8396.1</v>
      </c>
    </row>
    <row r="1605" spans="1:16">
      <c r="A1605" t="s">
        <v>21</v>
      </c>
      <c r="B1605" t="s">
        <v>0</v>
      </c>
      <c r="C1605" t="s">
        <v>4</v>
      </c>
      <c r="D1605" t="s">
        <v>17</v>
      </c>
      <c r="E1605" s="8">
        <v>455.6</v>
      </c>
      <c r="F1605" s="8">
        <v>3684.5</v>
      </c>
      <c r="G1605" s="8">
        <v>10179</v>
      </c>
      <c r="H1605" s="8">
        <v>14741.1</v>
      </c>
      <c r="I1605" s="8">
        <v>12209.199999999999</v>
      </c>
      <c r="J1605" s="8">
        <v>23203.100000000002</v>
      </c>
      <c r="K1605" s="8">
        <v>21821.800000000003</v>
      </c>
      <c r="L1605" s="8">
        <v>18778.400000000001</v>
      </c>
      <c r="M1605" s="8">
        <v>13474.5</v>
      </c>
      <c r="N1605" s="8">
        <v>12387</v>
      </c>
      <c r="O1605" s="8">
        <v>2356.1</v>
      </c>
      <c r="P1605" s="8">
        <v>7941.9</v>
      </c>
    </row>
    <row r="1606" spans="1:16">
      <c r="A1606" t="s">
        <v>21</v>
      </c>
      <c r="B1606" t="s">
        <v>0</v>
      </c>
      <c r="C1606" t="s">
        <v>5</v>
      </c>
      <c r="D1606" t="s">
        <v>17</v>
      </c>
      <c r="E1606" s="8">
        <v>444.9</v>
      </c>
      <c r="F1606" s="8">
        <v>3489.8999999999996</v>
      </c>
      <c r="G1606" s="8">
        <v>9455.1</v>
      </c>
      <c r="H1606" s="8">
        <v>14521.8</v>
      </c>
      <c r="I1606" s="8">
        <v>12022.099999999999</v>
      </c>
      <c r="J1606" s="8">
        <v>23073.100000000002</v>
      </c>
      <c r="K1606" s="8">
        <v>21500.7</v>
      </c>
      <c r="L1606" s="8">
        <v>18734.400000000001</v>
      </c>
      <c r="M1606" s="8">
        <v>13318.600000000002</v>
      </c>
      <c r="N1606" s="8">
        <v>11935.699999999999</v>
      </c>
      <c r="O1606" s="8">
        <v>2204.4</v>
      </c>
      <c r="P1606" s="8">
        <v>7372.5</v>
      </c>
    </row>
    <row r="1607" spans="1:16">
      <c r="A1607" t="s">
        <v>21</v>
      </c>
      <c r="B1607" t="s">
        <v>0</v>
      </c>
      <c r="C1607" t="s">
        <v>6</v>
      </c>
      <c r="D1607" t="s">
        <v>17</v>
      </c>
      <c r="E1607" s="8">
        <v>422.70000000000005</v>
      </c>
      <c r="F1607" s="8">
        <v>3302.3999999999996</v>
      </c>
      <c r="G1607" s="8">
        <v>8948.9</v>
      </c>
      <c r="H1607" s="8">
        <v>14888.7</v>
      </c>
      <c r="I1607" s="8">
        <v>11644.6</v>
      </c>
      <c r="J1607" s="8">
        <v>22797.8</v>
      </c>
      <c r="K1607" s="8">
        <v>21369</v>
      </c>
      <c r="L1607" s="8">
        <v>18541.5</v>
      </c>
      <c r="M1607" s="8">
        <v>12967.2</v>
      </c>
      <c r="N1607" s="8">
        <v>11694.300000000001</v>
      </c>
      <c r="O1607" s="8">
        <v>2001.8</v>
      </c>
      <c r="P1607" s="8">
        <v>6750.2</v>
      </c>
    </row>
    <row r="1608" spans="1:16">
      <c r="A1608" t="s">
        <v>21</v>
      </c>
      <c r="B1608" t="s">
        <v>7</v>
      </c>
      <c r="C1608" t="s">
        <v>2</v>
      </c>
      <c r="D1608" t="s">
        <v>17</v>
      </c>
      <c r="E1608" s="8">
        <v>391.79999999999995</v>
      </c>
      <c r="F1608" s="8">
        <v>3136.1</v>
      </c>
      <c r="G1608" s="8">
        <v>8480.4</v>
      </c>
      <c r="H1608" s="8">
        <v>14552.4</v>
      </c>
      <c r="I1608" s="8">
        <v>11489.300000000001</v>
      </c>
      <c r="J1608" s="8">
        <v>22530.6</v>
      </c>
      <c r="K1608" s="8">
        <v>21225.9</v>
      </c>
      <c r="L1608" s="8">
        <v>18252.3</v>
      </c>
      <c r="M1608" s="8">
        <v>12736.2</v>
      </c>
      <c r="N1608" s="8">
        <v>11192.1</v>
      </c>
      <c r="O1608" s="8">
        <v>1782.8</v>
      </c>
      <c r="P1608" s="8">
        <v>6067.3</v>
      </c>
    </row>
    <row r="1609" spans="1:16">
      <c r="A1609" t="s">
        <v>21</v>
      </c>
      <c r="B1609" t="s">
        <v>7</v>
      </c>
      <c r="C1609" t="s">
        <v>4</v>
      </c>
      <c r="D1609" t="s">
        <v>17</v>
      </c>
      <c r="E1609" s="8">
        <v>361.50000000000006</v>
      </c>
      <c r="F1609" s="8">
        <v>3017</v>
      </c>
      <c r="G1609" s="8">
        <v>8010.5999999999995</v>
      </c>
      <c r="H1609" s="8">
        <v>14637.2</v>
      </c>
      <c r="I1609" s="8">
        <v>11189.4</v>
      </c>
      <c r="J1609" s="8">
        <v>22076.9</v>
      </c>
      <c r="K1609" s="8">
        <v>20875.5</v>
      </c>
      <c r="L1609" s="8">
        <v>17927.5</v>
      </c>
      <c r="M1609" s="8">
        <v>12478.8</v>
      </c>
      <c r="N1609" s="8">
        <v>10655.1</v>
      </c>
      <c r="O1609" s="8">
        <v>1564.6000000000001</v>
      </c>
      <c r="P1609" s="8">
        <v>5331.5</v>
      </c>
    </row>
    <row r="1610" spans="1:16">
      <c r="A1610" t="s">
        <v>21</v>
      </c>
      <c r="B1610" t="s">
        <v>7</v>
      </c>
      <c r="C1610" t="s">
        <v>5</v>
      </c>
      <c r="D1610" t="s">
        <v>17</v>
      </c>
      <c r="E1610" s="8">
        <v>325.8</v>
      </c>
      <c r="F1610" s="8">
        <v>2822.8999999999996</v>
      </c>
      <c r="G1610" s="8">
        <v>7313.7</v>
      </c>
      <c r="H1610" s="8">
        <v>14181</v>
      </c>
      <c r="I1610" s="8">
        <v>10762.499999999998</v>
      </c>
      <c r="J1610" s="8">
        <v>21625.200000000001</v>
      </c>
      <c r="K1610" s="8">
        <v>20270.600000000002</v>
      </c>
      <c r="L1610" s="8">
        <v>17593.699999999997</v>
      </c>
      <c r="M1610" s="8">
        <v>12184.400000000001</v>
      </c>
      <c r="N1610" s="8">
        <v>10082.699999999999</v>
      </c>
      <c r="O1610" s="8">
        <v>1342.6000000000001</v>
      </c>
      <c r="P1610" s="8">
        <v>4567.8</v>
      </c>
    </row>
    <row r="1611" spans="1:16">
      <c r="A1611" t="s">
        <v>21</v>
      </c>
      <c r="B1611" t="s">
        <v>7</v>
      </c>
      <c r="C1611" t="s">
        <v>6</v>
      </c>
      <c r="D1611" t="s">
        <v>17</v>
      </c>
      <c r="E1611" s="8">
        <v>276.60000000000002</v>
      </c>
      <c r="F1611" s="8">
        <v>2617.5</v>
      </c>
      <c r="G1611" s="8">
        <v>6814.6</v>
      </c>
      <c r="H1611" s="8">
        <v>13951.099999999999</v>
      </c>
      <c r="I1611" s="8">
        <v>10284.1</v>
      </c>
      <c r="J1611" s="8">
        <v>21091</v>
      </c>
      <c r="K1611" s="8">
        <v>19841.2</v>
      </c>
      <c r="L1611" s="8">
        <v>17345.900000000001</v>
      </c>
      <c r="M1611" s="8">
        <v>12165.8</v>
      </c>
      <c r="N1611" s="8">
        <v>9247.5</v>
      </c>
      <c r="O1611" s="8">
        <v>1126.9999999999998</v>
      </c>
      <c r="P1611" s="8">
        <v>3730.7</v>
      </c>
    </row>
    <row r="1612" spans="1:16">
      <c r="A1612" t="s">
        <v>21</v>
      </c>
      <c r="B1612" t="s">
        <v>8</v>
      </c>
      <c r="C1612" t="s">
        <v>2</v>
      </c>
      <c r="D1612" t="s">
        <v>17</v>
      </c>
      <c r="E1612" s="8">
        <v>220.6</v>
      </c>
      <c r="F1612" s="8">
        <v>2387.7999999999997</v>
      </c>
      <c r="G1612" s="8">
        <v>6052.5999999999995</v>
      </c>
      <c r="H1612" s="8">
        <v>13432.4</v>
      </c>
      <c r="I1612" s="8">
        <v>9859.8000000000011</v>
      </c>
      <c r="J1612" s="8">
        <v>20420.600000000002</v>
      </c>
      <c r="K1612" s="8">
        <v>19318.2</v>
      </c>
      <c r="L1612" s="8">
        <v>16968.3</v>
      </c>
      <c r="M1612" s="8">
        <v>11598.5</v>
      </c>
      <c r="N1612" s="8">
        <v>8281.5</v>
      </c>
      <c r="O1612" s="8">
        <v>906.30000000000007</v>
      </c>
      <c r="P1612" s="8">
        <v>2921.2</v>
      </c>
    </row>
    <row r="1613" spans="1:16">
      <c r="A1613" t="s">
        <v>21</v>
      </c>
      <c r="B1613" t="s">
        <v>8</v>
      </c>
      <c r="C1613" t="s">
        <v>4</v>
      </c>
      <c r="D1613" t="s">
        <v>17</v>
      </c>
      <c r="E1613" s="8">
        <v>176.5</v>
      </c>
      <c r="F1613" s="8">
        <v>2140.1</v>
      </c>
      <c r="G1613" s="8">
        <v>5368.1999999999989</v>
      </c>
      <c r="H1613" s="8">
        <v>13119.400000000001</v>
      </c>
      <c r="I1613" s="8">
        <v>9164.6999999999989</v>
      </c>
      <c r="J1613" s="8">
        <v>19685.099999999999</v>
      </c>
      <c r="K1613" s="8">
        <v>18628.099999999999</v>
      </c>
      <c r="L1613" s="8">
        <v>16298.599999999999</v>
      </c>
      <c r="M1613" s="8">
        <v>11218.900000000001</v>
      </c>
      <c r="N1613" s="8">
        <v>7442.1</v>
      </c>
      <c r="O1613" s="8">
        <v>763.5</v>
      </c>
      <c r="P1613" s="8">
        <v>2114.9</v>
      </c>
    </row>
    <row r="1614" spans="1:16">
      <c r="A1614" t="s">
        <v>21</v>
      </c>
      <c r="B1614" t="s">
        <v>8</v>
      </c>
      <c r="C1614" t="s">
        <v>5</v>
      </c>
      <c r="D1614" t="s">
        <v>17</v>
      </c>
      <c r="E1614" s="8">
        <v>137.6</v>
      </c>
      <c r="F1614" s="8">
        <v>1867.8</v>
      </c>
      <c r="G1614" s="8">
        <v>4776.3999999999996</v>
      </c>
      <c r="H1614" s="8">
        <v>12530.400000000001</v>
      </c>
      <c r="I1614" s="8">
        <v>8669.4</v>
      </c>
      <c r="J1614" s="8">
        <v>18858.300000000003</v>
      </c>
      <c r="K1614" s="8">
        <v>17906.399999999998</v>
      </c>
      <c r="L1614" s="8">
        <v>15738.7</v>
      </c>
      <c r="M1614" s="8">
        <v>10725.699999999999</v>
      </c>
      <c r="N1614" s="8">
        <v>6626.5999999999995</v>
      </c>
      <c r="O1614" s="8">
        <v>543.1</v>
      </c>
      <c r="P1614" s="8">
        <v>1410.1</v>
      </c>
    </row>
    <row r="1615" spans="1:16">
      <c r="A1615" t="s">
        <v>21</v>
      </c>
      <c r="B1615" t="s">
        <v>8</v>
      </c>
      <c r="C1615" t="s">
        <v>6</v>
      </c>
      <c r="D1615" t="s">
        <v>17</v>
      </c>
      <c r="E1615" s="8">
        <v>102.8</v>
      </c>
      <c r="F1615" s="8">
        <v>1598.5</v>
      </c>
      <c r="G1615" s="8">
        <v>4122.2</v>
      </c>
      <c r="H1615" s="8">
        <v>11798.7</v>
      </c>
      <c r="I1615" s="8">
        <v>8090.3</v>
      </c>
      <c r="J1615" s="8">
        <v>17977.400000000001</v>
      </c>
      <c r="K1615" s="8">
        <v>17261.7</v>
      </c>
      <c r="L1615" s="8">
        <v>15291.9</v>
      </c>
      <c r="M1615" s="8">
        <v>10304.500000000002</v>
      </c>
      <c r="N1615" s="8">
        <v>5740.9999999999991</v>
      </c>
      <c r="O1615" s="8">
        <v>361.40000000000003</v>
      </c>
      <c r="P1615" s="8">
        <v>900.6</v>
      </c>
    </row>
    <row r="1616" spans="1:16">
      <c r="A1616" t="s">
        <v>21</v>
      </c>
      <c r="B1616" t="s">
        <v>9</v>
      </c>
      <c r="C1616" t="s">
        <v>2</v>
      </c>
      <c r="D1616" t="s">
        <v>17</v>
      </c>
      <c r="E1616" s="8">
        <v>51.999999999999993</v>
      </c>
      <c r="F1616" s="8">
        <v>1311.1000000000001</v>
      </c>
      <c r="G1616" s="8">
        <v>3433.7000000000003</v>
      </c>
      <c r="H1616" s="8">
        <v>11050.400000000001</v>
      </c>
      <c r="I1616" s="8">
        <v>7657.7</v>
      </c>
      <c r="J1616" s="8">
        <v>16960</v>
      </c>
      <c r="K1616" s="8">
        <v>16541.899999999998</v>
      </c>
      <c r="L1616" s="8">
        <v>14569.400000000001</v>
      </c>
      <c r="M1616" s="8">
        <v>9482.7999999999993</v>
      </c>
      <c r="N1616" s="8">
        <v>4989.5</v>
      </c>
      <c r="O1616" s="8">
        <v>213.3</v>
      </c>
      <c r="P1616" s="8">
        <v>529.6</v>
      </c>
    </row>
    <row r="1617" spans="1:16">
      <c r="A1617" t="s">
        <v>21</v>
      </c>
      <c r="B1617" t="s">
        <v>9</v>
      </c>
      <c r="C1617" t="s">
        <v>4</v>
      </c>
      <c r="D1617" t="s">
        <v>17</v>
      </c>
      <c r="E1617" s="8">
        <v>35.299999999999997</v>
      </c>
      <c r="F1617" s="8">
        <v>1033.3</v>
      </c>
      <c r="G1617" s="8">
        <v>2805.1</v>
      </c>
      <c r="H1617" s="8">
        <v>10506</v>
      </c>
      <c r="I1617" s="8">
        <v>7131.8</v>
      </c>
      <c r="J1617" s="8">
        <v>16042.900000000001</v>
      </c>
      <c r="K1617" s="8">
        <v>15676</v>
      </c>
      <c r="L1617" s="8">
        <v>13942</v>
      </c>
      <c r="M1617" s="8">
        <v>8901</v>
      </c>
      <c r="N1617" s="8">
        <v>4320.8999999999996</v>
      </c>
      <c r="O1617" s="8">
        <v>123.69999999999999</v>
      </c>
      <c r="P1617" s="8">
        <v>288.2</v>
      </c>
    </row>
    <row r="1618" spans="1:16">
      <c r="A1618" t="s">
        <v>21</v>
      </c>
      <c r="B1618" t="s">
        <v>9</v>
      </c>
      <c r="C1618" t="s">
        <v>5</v>
      </c>
      <c r="D1618" t="s">
        <v>17</v>
      </c>
      <c r="E1618" s="8">
        <v>21.999999999999996</v>
      </c>
      <c r="F1618" s="8">
        <v>791.8</v>
      </c>
      <c r="G1618" s="8">
        <v>2236.2000000000003</v>
      </c>
      <c r="H1618" s="8">
        <v>9661.7999999999993</v>
      </c>
      <c r="I1618" s="8">
        <v>6539.8</v>
      </c>
      <c r="J1618" s="8">
        <v>14994.599999999999</v>
      </c>
      <c r="K1618" s="8">
        <v>14815</v>
      </c>
      <c r="L1618" s="8">
        <v>13214.400000000001</v>
      </c>
      <c r="M1618" s="8">
        <v>8354</v>
      </c>
      <c r="N1618" s="8">
        <v>3684.7</v>
      </c>
      <c r="O1618" s="8">
        <v>61.7</v>
      </c>
      <c r="P1618" s="8">
        <v>76</v>
      </c>
    </row>
    <row r="1619" spans="1:16">
      <c r="A1619" t="s">
        <v>21</v>
      </c>
      <c r="B1619" t="s">
        <v>9</v>
      </c>
      <c r="C1619" t="s">
        <v>6</v>
      </c>
      <c r="D1619" t="s">
        <v>17</v>
      </c>
      <c r="E1619" s="8">
        <v>6.6000000000000005</v>
      </c>
      <c r="F1619" s="8">
        <v>541.9</v>
      </c>
      <c r="G1619" s="8">
        <v>1760.8000000000002</v>
      </c>
      <c r="H1619" s="8">
        <v>8904.2000000000007</v>
      </c>
      <c r="I1619" s="8">
        <v>5910.2</v>
      </c>
      <c r="J1619" s="8">
        <v>13873.4</v>
      </c>
      <c r="K1619" s="8">
        <v>13945.199999999999</v>
      </c>
      <c r="L1619" s="8">
        <v>12250</v>
      </c>
      <c r="M1619" s="8">
        <v>7456</v>
      </c>
      <c r="N1619" s="8">
        <v>2943.7999999999997</v>
      </c>
      <c r="O1619" s="8">
        <v>17.099999999999998</v>
      </c>
      <c r="P1619" s="8">
        <v>12</v>
      </c>
    </row>
    <row r="1620" spans="1:16">
      <c r="A1620" t="s">
        <v>21</v>
      </c>
      <c r="B1620" t="s">
        <v>10</v>
      </c>
      <c r="C1620" t="s">
        <v>2</v>
      </c>
      <c r="D1620" t="s">
        <v>17</v>
      </c>
      <c r="E1620" s="8">
        <v>1.1000000000000001</v>
      </c>
      <c r="F1620" s="8">
        <v>333.2</v>
      </c>
      <c r="G1620" s="8">
        <v>1305.3</v>
      </c>
      <c r="H1620" s="8">
        <v>8125.2</v>
      </c>
      <c r="I1620" s="8">
        <v>5372.7</v>
      </c>
      <c r="J1620" s="8">
        <v>12744.5</v>
      </c>
      <c r="K1620" s="8">
        <v>12880.6</v>
      </c>
      <c r="L1620" s="8">
        <v>11344.7</v>
      </c>
      <c r="M1620" s="8">
        <v>6444.9</v>
      </c>
      <c r="N1620" s="8">
        <v>2310.6000000000004</v>
      </c>
      <c r="O1620" s="8">
        <v>1.6</v>
      </c>
      <c r="P1620" s="8">
        <v>0</v>
      </c>
    </row>
    <row r="1621" spans="1:16">
      <c r="A1621" t="s">
        <v>21</v>
      </c>
      <c r="B1621" t="s">
        <v>10</v>
      </c>
      <c r="C1621" t="s">
        <v>4</v>
      </c>
      <c r="D1621" t="s">
        <v>17</v>
      </c>
      <c r="E1621" s="8">
        <v>0</v>
      </c>
      <c r="F1621" s="8">
        <v>148.30000000000001</v>
      </c>
      <c r="G1621" s="8">
        <v>955.2</v>
      </c>
      <c r="H1621" s="8">
        <v>7343</v>
      </c>
      <c r="I1621" s="8">
        <v>4727.8</v>
      </c>
      <c r="J1621" s="8">
        <v>11721.2</v>
      </c>
      <c r="K1621" s="8">
        <v>11823.300000000001</v>
      </c>
      <c r="L1621" s="8">
        <v>10298.799999999999</v>
      </c>
      <c r="M1621" s="8">
        <v>5557.2999999999993</v>
      </c>
      <c r="N1621" s="8">
        <v>1712.2</v>
      </c>
      <c r="O1621" s="8">
        <v>0</v>
      </c>
      <c r="P1621" s="8">
        <v>0</v>
      </c>
    </row>
    <row r="1622" spans="1:16">
      <c r="A1622" t="s">
        <v>21</v>
      </c>
      <c r="B1622" t="s">
        <v>10</v>
      </c>
      <c r="C1622" t="s">
        <v>5</v>
      </c>
      <c r="D1622" t="s">
        <v>17</v>
      </c>
      <c r="E1622" s="8">
        <v>0</v>
      </c>
      <c r="F1622" s="8">
        <v>58.9</v>
      </c>
      <c r="G1622" s="8">
        <v>561.9</v>
      </c>
      <c r="H1622" s="8">
        <v>6445.9</v>
      </c>
      <c r="I1622" s="8">
        <v>4217.5</v>
      </c>
      <c r="J1622" s="8">
        <v>10734.300000000001</v>
      </c>
      <c r="K1622" s="8">
        <v>10849.199999999999</v>
      </c>
      <c r="L1622" s="8">
        <v>9320.7999999999993</v>
      </c>
      <c r="M1622" s="8">
        <v>4677.2</v>
      </c>
      <c r="N1622" s="8">
        <v>1152.9000000000001</v>
      </c>
      <c r="O1622" s="8">
        <v>0</v>
      </c>
      <c r="P1622" s="8">
        <v>0</v>
      </c>
    </row>
    <row r="1623" spans="1:16">
      <c r="A1623" t="s">
        <v>21</v>
      </c>
      <c r="B1623" t="s">
        <v>10</v>
      </c>
      <c r="C1623" t="s">
        <v>6</v>
      </c>
      <c r="D1623" t="s">
        <v>17</v>
      </c>
      <c r="E1623" s="8">
        <v>0</v>
      </c>
      <c r="F1623" s="8">
        <v>9.7999999999999989</v>
      </c>
      <c r="G1623" s="8">
        <v>287.8</v>
      </c>
      <c r="H1623" s="8">
        <v>5667.6</v>
      </c>
      <c r="I1623" s="8">
        <v>3727.1000000000004</v>
      </c>
      <c r="J1623" s="8">
        <v>9792.2000000000007</v>
      </c>
      <c r="K1623" s="8">
        <v>9752.4</v>
      </c>
      <c r="L1623" s="8">
        <v>8180.1</v>
      </c>
      <c r="M1623" s="8">
        <v>3688.1</v>
      </c>
      <c r="N1623" s="8">
        <v>691.6</v>
      </c>
      <c r="O1623" s="8">
        <v>0</v>
      </c>
      <c r="P1623" s="8">
        <v>0</v>
      </c>
    </row>
    <row r="1624" spans="1:16">
      <c r="A1624" t="s">
        <v>21</v>
      </c>
      <c r="B1624" t="s">
        <v>11</v>
      </c>
      <c r="C1624" t="s">
        <v>2</v>
      </c>
      <c r="D1624" t="s">
        <v>17</v>
      </c>
      <c r="E1624" s="8">
        <v>0</v>
      </c>
      <c r="F1624" s="8">
        <v>0</v>
      </c>
      <c r="G1624" s="8">
        <v>123</v>
      </c>
      <c r="H1624" s="8">
        <v>4803.7</v>
      </c>
      <c r="I1624" s="8">
        <v>3298.2</v>
      </c>
      <c r="J1624" s="8">
        <v>8826</v>
      </c>
      <c r="K1624" s="8">
        <v>8789.1</v>
      </c>
      <c r="L1624" s="8">
        <v>7076.3</v>
      </c>
      <c r="M1624" s="8">
        <v>2806.1</v>
      </c>
      <c r="N1624" s="8">
        <v>339.5</v>
      </c>
      <c r="O1624" s="8">
        <v>0</v>
      </c>
      <c r="P1624" s="8">
        <v>0</v>
      </c>
    </row>
    <row r="1625" spans="1:16">
      <c r="A1625" t="s">
        <v>21</v>
      </c>
      <c r="B1625" t="s">
        <v>11</v>
      </c>
      <c r="C1625" t="s">
        <v>4</v>
      </c>
      <c r="D1625" t="s">
        <v>17</v>
      </c>
      <c r="E1625" s="8">
        <v>0</v>
      </c>
      <c r="F1625" s="8">
        <v>0</v>
      </c>
      <c r="G1625" s="8">
        <v>51.4</v>
      </c>
      <c r="H1625" s="8">
        <v>3930.8999999999996</v>
      </c>
      <c r="I1625" s="8">
        <v>2958.5</v>
      </c>
      <c r="J1625" s="8">
        <v>7643</v>
      </c>
      <c r="K1625" s="8">
        <v>7619.8000000000011</v>
      </c>
      <c r="L1625" s="8">
        <v>6020.9000000000005</v>
      </c>
      <c r="M1625" s="8">
        <v>2021.4</v>
      </c>
      <c r="N1625" s="8">
        <v>117.30000000000001</v>
      </c>
      <c r="O1625" s="8">
        <v>0</v>
      </c>
      <c r="P1625" s="8">
        <v>0</v>
      </c>
    </row>
    <row r="1626" spans="1:16">
      <c r="A1626" t="s">
        <v>21</v>
      </c>
      <c r="B1626" t="s">
        <v>11</v>
      </c>
      <c r="C1626" t="s">
        <v>5</v>
      </c>
      <c r="D1626" t="s">
        <v>17</v>
      </c>
      <c r="E1626" s="8">
        <v>0</v>
      </c>
      <c r="F1626" s="8">
        <v>0</v>
      </c>
      <c r="G1626" s="8">
        <v>13.6</v>
      </c>
      <c r="H1626" s="8">
        <v>3029.3</v>
      </c>
      <c r="I1626" s="8">
        <v>2718</v>
      </c>
      <c r="J1626" s="8">
        <v>6627.5</v>
      </c>
      <c r="K1626" s="8">
        <v>6465.4</v>
      </c>
      <c r="L1626" s="8">
        <v>4999</v>
      </c>
      <c r="M1626" s="8">
        <v>1355.3</v>
      </c>
      <c r="N1626" s="8">
        <v>16.5</v>
      </c>
      <c r="O1626" s="8">
        <v>0</v>
      </c>
      <c r="P1626" s="8">
        <v>0</v>
      </c>
    </row>
    <row r="1627" spans="1:16">
      <c r="A1627" t="s">
        <v>21</v>
      </c>
      <c r="B1627" t="s">
        <v>11</v>
      </c>
      <c r="C1627" t="s">
        <v>6</v>
      </c>
      <c r="D1627" t="s">
        <v>17</v>
      </c>
      <c r="E1627" s="8">
        <v>0</v>
      </c>
      <c r="F1627" s="8">
        <v>0</v>
      </c>
      <c r="G1627" s="8">
        <v>0</v>
      </c>
      <c r="H1627" s="8">
        <v>2296.3000000000002</v>
      </c>
      <c r="I1627" s="8">
        <v>2359.9</v>
      </c>
      <c r="J1627" s="8">
        <v>5668.1</v>
      </c>
      <c r="K1627" s="8">
        <v>5476.4000000000005</v>
      </c>
      <c r="L1627" s="8">
        <v>3923.1</v>
      </c>
      <c r="M1627" s="8">
        <v>766</v>
      </c>
      <c r="N1627" s="8">
        <v>0</v>
      </c>
      <c r="O1627" s="8">
        <v>0</v>
      </c>
      <c r="P1627" s="8">
        <v>0</v>
      </c>
    </row>
    <row r="1628" spans="1:16">
      <c r="A1628" t="s">
        <v>21</v>
      </c>
      <c r="B1628" t="s">
        <v>12</v>
      </c>
      <c r="C1628" t="s">
        <v>2</v>
      </c>
      <c r="D1628" t="s">
        <v>17</v>
      </c>
      <c r="E1628" s="8">
        <v>0</v>
      </c>
      <c r="F1628" s="8">
        <v>0</v>
      </c>
      <c r="G1628" s="8">
        <v>0.4</v>
      </c>
      <c r="H1628" s="8">
        <v>1686.8000000000002</v>
      </c>
      <c r="I1628" s="8">
        <v>2066.4</v>
      </c>
      <c r="J1628" s="8">
        <v>4747.5</v>
      </c>
      <c r="K1628" s="8">
        <v>4517.3</v>
      </c>
      <c r="L1628" s="8">
        <v>3045.8999999999996</v>
      </c>
      <c r="M1628" s="8">
        <v>381.5</v>
      </c>
      <c r="N1628" s="8">
        <v>0</v>
      </c>
      <c r="O1628" s="8">
        <v>0</v>
      </c>
      <c r="P1628" s="8">
        <v>0</v>
      </c>
    </row>
    <row r="1629" spans="1:16">
      <c r="A1629" t="s">
        <v>21</v>
      </c>
      <c r="B1629" t="s">
        <v>12</v>
      </c>
      <c r="C1629" t="s">
        <v>4</v>
      </c>
      <c r="D1629" t="s">
        <v>17</v>
      </c>
      <c r="E1629" s="8">
        <v>0</v>
      </c>
      <c r="F1629" s="8">
        <v>0</v>
      </c>
      <c r="G1629" s="8">
        <v>0.1</v>
      </c>
      <c r="H1629" s="8">
        <v>1105</v>
      </c>
      <c r="I1629" s="8">
        <v>1801.2</v>
      </c>
      <c r="J1629" s="8">
        <v>3976.9</v>
      </c>
      <c r="K1629" s="8">
        <v>3669.6</v>
      </c>
      <c r="L1629" s="8">
        <v>2247.3000000000002</v>
      </c>
      <c r="M1629" s="8">
        <v>136.30000000000001</v>
      </c>
      <c r="N1629" s="8">
        <v>0</v>
      </c>
      <c r="O1629" s="8">
        <v>0</v>
      </c>
      <c r="P1629" s="8">
        <v>0</v>
      </c>
    </row>
    <row r="1630" spans="1:16">
      <c r="A1630" t="s">
        <v>21</v>
      </c>
      <c r="B1630" t="s">
        <v>12</v>
      </c>
      <c r="C1630" t="s">
        <v>5</v>
      </c>
      <c r="D1630" t="s">
        <v>17</v>
      </c>
      <c r="E1630" s="8">
        <v>0</v>
      </c>
      <c r="F1630" s="8">
        <v>0</v>
      </c>
      <c r="G1630" s="8">
        <v>0.2</v>
      </c>
      <c r="H1630" s="8">
        <v>639.9</v>
      </c>
      <c r="I1630" s="8">
        <v>1572.9</v>
      </c>
      <c r="J1630" s="8">
        <v>3251.6</v>
      </c>
      <c r="K1630" s="8">
        <v>2895.5</v>
      </c>
      <c r="L1630" s="8">
        <v>1546.4</v>
      </c>
      <c r="M1630" s="8">
        <v>31.099999999999998</v>
      </c>
      <c r="N1630" s="8">
        <v>0</v>
      </c>
      <c r="O1630" s="8">
        <v>0</v>
      </c>
      <c r="P1630" s="8">
        <v>0</v>
      </c>
    </row>
    <row r="1631" spans="1:16">
      <c r="A1631" t="s">
        <v>21</v>
      </c>
      <c r="B1631" t="s">
        <v>12</v>
      </c>
      <c r="C1631" t="s">
        <v>6</v>
      </c>
      <c r="D1631" t="s">
        <v>17</v>
      </c>
      <c r="E1631" s="8">
        <v>0</v>
      </c>
      <c r="F1631" s="8">
        <v>0</v>
      </c>
      <c r="G1631" s="8">
        <v>0</v>
      </c>
      <c r="H1631" s="8">
        <v>295.8</v>
      </c>
      <c r="I1631" s="8">
        <v>1361.9</v>
      </c>
      <c r="J1631" s="8">
        <v>2537.3000000000002</v>
      </c>
      <c r="K1631" s="8">
        <v>2195.3000000000002</v>
      </c>
      <c r="L1631" s="8">
        <v>980.9</v>
      </c>
      <c r="M1631" s="8">
        <v>2.9</v>
      </c>
      <c r="N1631" s="8">
        <v>0</v>
      </c>
      <c r="O1631" s="8">
        <v>0</v>
      </c>
      <c r="P1631" s="8">
        <v>0</v>
      </c>
    </row>
    <row r="1632" spans="1:16">
      <c r="A1632" t="s">
        <v>21</v>
      </c>
      <c r="B1632" t="s">
        <v>13</v>
      </c>
      <c r="C1632" t="s">
        <v>2</v>
      </c>
      <c r="D1632" t="s">
        <v>17</v>
      </c>
      <c r="E1632" s="8">
        <v>0</v>
      </c>
      <c r="F1632" s="8">
        <v>0</v>
      </c>
      <c r="G1632" s="8">
        <v>0</v>
      </c>
      <c r="H1632" s="8">
        <v>103.1</v>
      </c>
      <c r="I1632" s="8">
        <v>1186.9000000000001</v>
      </c>
      <c r="J1632" s="8">
        <v>1882.8000000000002</v>
      </c>
      <c r="K1632" s="8">
        <v>1640.1999999999998</v>
      </c>
      <c r="L1632" s="8">
        <v>562.5</v>
      </c>
      <c r="M1632" s="8">
        <v>0.7</v>
      </c>
      <c r="N1632" s="8">
        <v>0</v>
      </c>
      <c r="O1632" s="8">
        <v>0</v>
      </c>
      <c r="P1632" s="8">
        <v>0</v>
      </c>
    </row>
    <row r="1633" spans="1:16">
      <c r="A1633" t="s">
        <v>21</v>
      </c>
      <c r="B1633" t="s">
        <v>13</v>
      </c>
      <c r="C1633" t="s">
        <v>4</v>
      </c>
      <c r="D1633" t="s">
        <v>17</v>
      </c>
      <c r="E1633" s="8">
        <v>0</v>
      </c>
      <c r="F1633" s="8">
        <v>0</v>
      </c>
      <c r="G1633" s="8">
        <v>0</v>
      </c>
      <c r="H1633" s="8">
        <v>29.9</v>
      </c>
      <c r="I1633" s="8">
        <v>1050.3</v>
      </c>
      <c r="J1633" s="8">
        <v>1368.6</v>
      </c>
      <c r="K1633" s="8">
        <v>1137.6000000000001</v>
      </c>
      <c r="L1633" s="8">
        <v>278</v>
      </c>
      <c r="M1633" s="8">
        <v>0</v>
      </c>
      <c r="N1633" s="8">
        <v>0</v>
      </c>
      <c r="O1633" s="8">
        <v>0</v>
      </c>
      <c r="P1633" s="8">
        <v>0</v>
      </c>
    </row>
    <row r="1634" spans="1:16">
      <c r="A1634" t="s">
        <v>21</v>
      </c>
      <c r="B1634" t="s">
        <v>13</v>
      </c>
      <c r="C1634" t="s">
        <v>5</v>
      </c>
      <c r="D1634" t="s">
        <v>17</v>
      </c>
      <c r="E1634" s="8">
        <v>0</v>
      </c>
      <c r="F1634" s="8">
        <v>0</v>
      </c>
      <c r="G1634" s="8">
        <v>0</v>
      </c>
      <c r="H1634" s="8">
        <v>0</v>
      </c>
      <c r="I1634" s="8">
        <v>902.5</v>
      </c>
      <c r="J1634" s="8">
        <v>865.2</v>
      </c>
      <c r="K1634" s="8">
        <v>784.8</v>
      </c>
      <c r="L1634" s="8">
        <v>92.700000000000017</v>
      </c>
      <c r="M1634" s="8">
        <v>0</v>
      </c>
      <c r="N1634" s="8">
        <v>0</v>
      </c>
      <c r="O1634" s="8">
        <v>0</v>
      </c>
      <c r="P1634" s="8">
        <v>0</v>
      </c>
    </row>
    <row r="1635" spans="1:16">
      <c r="A1635" t="s">
        <v>21</v>
      </c>
      <c r="B1635" t="s">
        <v>13</v>
      </c>
      <c r="C1635" t="s">
        <v>6</v>
      </c>
      <c r="D1635" t="s">
        <v>17</v>
      </c>
      <c r="E1635" s="8">
        <v>0</v>
      </c>
      <c r="F1635" s="8">
        <v>0</v>
      </c>
      <c r="G1635" s="8">
        <v>0</v>
      </c>
      <c r="H1635" s="8">
        <v>0</v>
      </c>
      <c r="I1635" s="8">
        <v>844.30000000000007</v>
      </c>
      <c r="J1635" s="8">
        <v>566.30000000000007</v>
      </c>
      <c r="K1635" s="8">
        <v>494.90000000000003</v>
      </c>
      <c r="L1635" s="8">
        <v>11.600000000000001</v>
      </c>
      <c r="M1635" s="8">
        <v>0</v>
      </c>
      <c r="N1635" s="8">
        <v>0</v>
      </c>
      <c r="O1635" s="8">
        <v>0</v>
      </c>
      <c r="P1635" s="8">
        <v>0</v>
      </c>
    </row>
    <row r="1636" spans="1:16">
      <c r="A1636" t="s">
        <v>21</v>
      </c>
      <c r="B1636" t="s">
        <v>14</v>
      </c>
      <c r="C1636" t="s">
        <v>2</v>
      </c>
      <c r="D1636" t="s">
        <v>17</v>
      </c>
      <c r="E1636" s="8">
        <v>0</v>
      </c>
      <c r="F1636" s="8">
        <v>0</v>
      </c>
      <c r="G1636" s="8">
        <v>0</v>
      </c>
      <c r="H1636" s="8">
        <v>0</v>
      </c>
      <c r="I1636" s="8">
        <v>12.6</v>
      </c>
      <c r="J1636" s="8">
        <v>312.2</v>
      </c>
      <c r="K1636" s="8">
        <v>264.10000000000002</v>
      </c>
      <c r="L1636" s="8">
        <v>0.5</v>
      </c>
      <c r="M1636" s="8">
        <v>0</v>
      </c>
      <c r="N1636" s="8">
        <v>0</v>
      </c>
      <c r="O1636" s="8">
        <v>0</v>
      </c>
      <c r="P1636" s="8">
        <v>0</v>
      </c>
    </row>
    <row r="1637" spans="1:16">
      <c r="A1637" t="s">
        <v>21</v>
      </c>
      <c r="B1637" t="s">
        <v>14</v>
      </c>
      <c r="C1637" t="s">
        <v>4</v>
      </c>
      <c r="D1637" t="s">
        <v>17</v>
      </c>
      <c r="E1637" s="8">
        <v>0</v>
      </c>
      <c r="F1637" s="8">
        <v>0</v>
      </c>
      <c r="G1637" s="8">
        <v>0</v>
      </c>
      <c r="H1637" s="8">
        <v>0</v>
      </c>
      <c r="I1637" s="8">
        <v>1.7999999999999998</v>
      </c>
      <c r="J1637" s="8">
        <v>143.9</v>
      </c>
      <c r="K1637" s="8">
        <v>114.00000000000001</v>
      </c>
      <c r="L1637" s="8">
        <v>0</v>
      </c>
      <c r="M1637" s="8">
        <v>0</v>
      </c>
      <c r="N1637" s="8">
        <v>0</v>
      </c>
      <c r="O1637" s="8">
        <v>0</v>
      </c>
      <c r="P1637" s="8">
        <v>0</v>
      </c>
    </row>
    <row r="1638" spans="1:16">
      <c r="A1638" t="s">
        <v>21</v>
      </c>
      <c r="B1638" t="s">
        <v>14</v>
      </c>
      <c r="C1638" t="s">
        <v>5</v>
      </c>
      <c r="D1638" t="s">
        <v>17</v>
      </c>
      <c r="E1638" s="8">
        <v>0</v>
      </c>
      <c r="F1638" s="8">
        <v>0</v>
      </c>
      <c r="G1638" s="8">
        <v>0</v>
      </c>
      <c r="H1638" s="8">
        <v>0</v>
      </c>
      <c r="I1638" s="8">
        <v>0</v>
      </c>
      <c r="J1638" s="8">
        <v>52.5</v>
      </c>
      <c r="K1638" s="8">
        <v>30.9</v>
      </c>
      <c r="L1638" s="8">
        <v>0</v>
      </c>
      <c r="M1638" s="8">
        <v>0</v>
      </c>
      <c r="N1638" s="8">
        <v>0</v>
      </c>
      <c r="O1638" s="8">
        <v>0</v>
      </c>
      <c r="P1638" s="8">
        <v>0</v>
      </c>
    </row>
    <row r="1639" spans="1:16">
      <c r="A1639" t="s">
        <v>21</v>
      </c>
      <c r="B1639" t="s">
        <v>14</v>
      </c>
      <c r="C1639" t="s">
        <v>6</v>
      </c>
      <c r="D1639" t="s">
        <v>17</v>
      </c>
      <c r="E1639" s="8">
        <v>0</v>
      </c>
      <c r="F1639" s="8">
        <v>0</v>
      </c>
      <c r="G1639" s="8">
        <v>0</v>
      </c>
      <c r="H1639" s="8">
        <v>0</v>
      </c>
      <c r="I1639" s="8">
        <v>0</v>
      </c>
      <c r="J1639" s="8">
        <v>7.6</v>
      </c>
      <c r="K1639" s="8">
        <v>0</v>
      </c>
      <c r="L1639" s="8">
        <v>0</v>
      </c>
      <c r="M1639" s="8">
        <v>0</v>
      </c>
      <c r="N1639" s="8">
        <v>0</v>
      </c>
      <c r="O1639" s="8">
        <v>0</v>
      </c>
      <c r="P1639" s="8">
        <v>0</v>
      </c>
    </row>
    <row r="1640" spans="1:16">
      <c r="A1640" t="s">
        <v>21</v>
      </c>
      <c r="B1640" t="s">
        <v>15</v>
      </c>
      <c r="C1640" t="s">
        <v>2</v>
      </c>
      <c r="D1640" t="s">
        <v>17</v>
      </c>
      <c r="E1640" s="8">
        <v>0</v>
      </c>
      <c r="F1640" s="8">
        <v>0</v>
      </c>
      <c r="G1640" s="8">
        <v>0</v>
      </c>
      <c r="H1640" s="8">
        <v>0</v>
      </c>
      <c r="I1640" s="8">
        <v>0</v>
      </c>
      <c r="J1640" s="8">
        <v>0</v>
      </c>
      <c r="K1640" s="8">
        <v>0</v>
      </c>
      <c r="L1640" s="8">
        <v>0</v>
      </c>
      <c r="M1640" s="8">
        <v>0</v>
      </c>
      <c r="N1640" s="8">
        <v>0</v>
      </c>
      <c r="O1640" s="8">
        <v>0</v>
      </c>
      <c r="P1640" s="8">
        <v>0</v>
      </c>
    </row>
    <row r="1641" spans="1:16">
      <c r="A1641" t="s">
        <v>21</v>
      </c>
      <c r="B1641" t="s">
        <v>15</v>
      </c>
      <c r="C1641" t="s">
        <v>4</v>
      </c>
      <c r="D1641" t="s">
        <v>17</v>
      </c>
      <c r="E1641" s="8">
        <v>0</v>
      </c>
      <c r="F1641" s="8">
        <v>0</v>
      </c>
      <c r="G1641" s="8">
        <v>0</v>
      </c>
      <c r="H1641" s="8">
        <v>0</v>
      </c>
      <c r="I1641" s="8">
        <v>0</v>
      </c>
      <c r="J1641" s="8">
        <v>0</v>
      </c>
      <c r="K1641" s="8">
        <v>0</v>
      </c>
      <c r="L1641" s="8">
        <v>0</v>
      </c>
      <c r="M1641" s="8">
        <v>0</v>
      </c>
      <c r="N1641" s="8">
        <v>0</v>
      </c>
      <c r="O1641" s="8">
        <v>0</v>
      </c>
      <c r="P1641" s="8">
        <v>0</v>
      </c>
    </row>
    <row r="1642" spans="1:16">
      <c r="A1642" t="s">
        <v>21</v>
      </c>
      <c r="B1642" t="s">
        <v>15</v>
      </c>
      <c r="C1642" t="s">
        <v>5</v>
      </c>
      <c r="D1642" t="s">
        <v>17</v>
      </c>
      <c r="E1642" s="8">
        <v>0</v>
      </c>
      <c r="F1642" s="8">
        <v>0</v>
      </c>
      <c r="G1642" s="8">
        <v>0</v>
      </c>
      <c r="H1642" s="8">
        <v>0</v>
      </c>
      <c r="I1642" s="8">
        <v>0</v>
      </c>
      <c r="J1642" s="8">
        <v>0</v>
      </c>
      <c r="K1642" s="8">
        <v>0</v>
      </c>
      <c r="L1642" s="8">
        <v>0</v>
      </c>
      <c r="M1642" s="8">
        <v>0</v>
      </c>
      <c r="N1642" s="8">
        <v>0</v>
      </c>
      <c r="O1642" s="8">
        <v>0</v>
      </c>
      <c r="P1642" s="8">
        <v>0</v>
      </c>
    </row>
    <row r="1643" spans="1:16">
      <c r="A1643" t="s">
        <v>21</v>
      </c>
      <c r="B1643" t="s">
        <v>15</v>
      </c>
      <c r="C1643" t="s">
        <v>6</v>
      </c>
      <c r="D1643" t="s">
        <v>17</v>
      </c>
      <c r="E1643" s="8">
        <v>0</v>
      </c>
      <c r="F1643" s="8">
        <v>0</v>
      </c>
      <c r="G1643" s="8">
        <v>0</v>
      </c>
      <c r="H1643" s="8">
        <v>0</v>
      </c>
      <c r="I1643" s="8">
        <v>0</v>
      </c>
      <c r="J1643" s="8">
        <v>0</v>
      </c>
      <c r="K1643" s="8">
        <v>0</v>
      </c>
      <c r="L1643" s="8">
        <v>0</v>
      </c>
      <c r="M1643" s="8">
        <v>0</v>
      </c>
      <c r="N1643" s="8">
        <v>0</v>
      </c>
      <c r="O1643" s="8">
        <v>0</v>
      </c>
      <c r="P1643" s="8">
        <v>0</v>
      </c>
    </row>
    <row r="1644" spans="1:16">
      <c r="A1644" t="s">
        <v>21</v>
      </c>
      <c r="B1644" t="s">
        <v>16</v>
      </c>
      <c r="C1644" t="s">
        <v>2</v>
      </c>
      <c r="D1644" t="s">
        <v>17</v>
      </c>
      <c r="E1644" s="8">
        <v>0</v>
      </c>
      <c r="F1644" s="8">
        <v>0</v>
      </c>
      <c r="G1644" s="8">
        <v>0</v>
      </c>
      <c r="H1644" s="8">
        <v>0</v>
      </c>
      <c r="I1644" s="8">
        <v>0</v>
      </c>
      <c r="J1644" s="8">
        <v>0</v>
      </c>
      <c r="K1644" s="8">
        <v>0</v>
      </c>
      <c r="L1644" s="8">
        <v>0</v>
      </c>
      <c r="M1644" s="8">
        <v>0</v>
      </c>
      <c r="N1644" s="8">
        <v>0</v>
      </c>
      <c r="O1644" s="8">
        <v>0</v>
      </c>
      <c r="P1644" s="8">
        <v>0</v>
      </c>
    </row>
    <row r="1645" spans="1:16">
      <c r="A1645" t="s">
        <v>21</v>
      </c>
      <c r="B1645" t="s">
        <v>16</v>
      </c>
      <c r="C1645" t="s">
        <v>4</v>
      </c>
      <c r="D1645" t="s">
        <v>17</v>
      </c>
      <c r="E1645" s="8">
        <v>0</v>
      </c>
      <c r="F1645" s="8">
        <v>0</v>
      </c>
      <c r="G1645" s="8">
        <v>0</v>
      </c>
      <c r="H1645" s="8">
        <v>0</v>
      </c>
      <c r="I1645" s="8">
        <v>0</v>
      </c>
      <c r="J1645" s="8">
        <v>0</v>
      </c>
      <c r="K1645" s="8">
        <v>0</v>
      </c>
      <c r="L1645" s="8">
        <v>0</v>
      </c>
      <c r="M1645" s="8">
        <v>0</v>
      </c>
      <c r="N1645" s="8">
        <v>0</v>
      </c>
      <c r="O1645" s="8">
        <v>0</v>
      </c>
      <c r="P1645" s="8">
        <v>0</v>
      </c>
    </row>
    <row r="1646" spans="1:16">
      <c r="A1646" t="s">
        <v>21</v>
      </c>
      <c r="B1646" t="s">
        <v>16</v>
      </c>
      <c r="C1646" t="s">
        <v>5</v>
      </c>
      <c r="D1646" t="s">
        <v>17</v>
      </c>
      <c r="E1646" s="8">
        <v>0</v>
      </c>
      <c r="F1646" s="8">
        <v>0</v>
      </c>
      <c r="G1646" s="8">
        <v>0</v>
      </c>
      <c r="H1646" s="8">
        <v>0</v>
      </c>
      <c r="I1646" s="8">
        <v>0</v>
      </c>
      <c r="J1646" s="8">
        <v>0</v>
      </c>
      <c r="K1646" s="8">
        <v>0</v>
      </c>
      <c r="L1646" s="8">
        <v>0</v>
      </c>
      <c r="M1646" s="8">
        <v>0</v>
      </c>
      <c r="N1646" s="8">
        <v>0</v>
      </c>
      <c r="O1646" s="8">
        <v>0</v>
      </c>
      <c r="P1646" s="8">
        <v>0</v>
      </c>
    </row>
    <row r="1647" spans="1:16">
      <c r="A1647" t="s">
        <v>21</v>
      </c>
      <c r="B1647" t="s">
        <v>16</v>
      </c>
      <c r="C1647" t="s">
        <v>6</v>
      </c>
      <c r="D1647" t="s">
        <v>17</v>
      </c>
      <c r="E1647" s="8">
        <v>0</v>
      </c>
      <c r="F1647" s="8">
        <v>0</v>
      </c>
      <c r="G1647" s="8">
        <v>0</v>
      </c>
      <c r="H1647" s="8">
        <v>0</v>
      </c>
      <c r="I1647" s="8">
        <v>0.1</v>
      </c>
      <c r="J1647" s="8">
        <v>0</v>
      </c>
      <c r="K1647" s="8">
        <v>0</v>
      </c>
      <c r="L1647" s="8">
        <v>0</v>
      </c>
      <c r="M1647" s="8">
        <v>0</v>
      </c>
      <c r="N1647" s="8">
        <v>0</v>
      </c>
      <c r="O1647" s="8">
        <v>0</v>
      </c>
      <c r="P1647" s="8">
        <v>0</v>
      </c>
    </row>
    <row r="1648" spans="1:16">
      <c r="A1648" t="s">
        <v>22</v>
      </c>
      <c r="B1648" t="s">
        <v>1</v>
      </c>
      <c r="C1648" t="s">
        <v>2</v>
      </c>
      <c r="D1648" t="s">
        <v>3</v>
      </c>
      <c r="E1648" s="8">
        <v>0</v>
      </c>
      <c r="F1648" s="8">
        <v>0</v>
      </c>
      <c r="G1648" s="8">
        <v>0</v>
      </c>
      <c r="H1648" s="8">
        <v>0</v>
      </c>
      <c r="I1648" s="8">
        <v>0</v>
      </c>
      <c r="J1648" s="8">
        <v>0</v>
      </c>
      <c r="K1648" s="8">
        <v>0</v>
      </c>
      <c r="L1648" s="8">
        <v>0</v>
      </c>
      <c r="M1648" s="8">
        <v>0</v>
      </c>
      <c r="N1648" s="8">
        <v>0</v>
      </c>
      <c r="O1648" s="8">
        <v>0</v>
      </c>
      <c r="P1648" s="8">
        <v>0</v>
      </c>
    </row>
    <row r="1649" spans="1:16">
      <c r="A1649" t="s">
        <v>22</v>
      </c>
      <c r="B1649" t="s">
        <v>1</v>
      </c>
      <c r="C1649" t="s">
        <v>4</v>
      </c>
      <c r="D1649" t="s">
        <v>3</v>
      </c>
      <c r="E1649" s="8">
        <v>0</v>
      </c>
      <c r="F1649" s="8">
        <v>0</v>
      </c>
      <c r="G1649" s="8">
        <v>0</v>
      </c>
      <c r="H1649" s="8">
        <v>0</v>
      </c>
      <c r="I1649" s="8">
        <v>0</v>
      </c>
      <c r="J1649" s="8">
        <v>0</v>
      </c>
      <c r="K1649" s="8">
        <v>0</v>
      </c>
      <c r="L1649" s="8">
        <v>0</v>
      </c>
      <c r="M1649" s="8">
        <v>0</v>
      </c>
      <c r="N1649" s="8">
        <v>0</v>
      </c>
      <c r="O1649" s="8">
        <v>0</v>
      </c>
      <c r="P1649" s="8">
        <v>0</v>
      </c>
    </row>
    <row r="1650" spans="1:16">
      <c r="A1650" t="s">
        <v>22</v>
      </c>
      <c r="B1650" t="s">
        <v>1</v>
      </c>
      <c r="C1650" t="s">
        <v>5</v>
      </c>
      <c r="D1650" t="s">
        <v>3</v>
      </c>
      <c r="E1650" s="8">
        <v>0</v>
      </c>
      <c r="F1650" s="8">
        <v>0</v>
      </c>
      <c r="G1650" s="8">
        <v>0</v>
      </c>
      <c r="H1650" s="8">
        <v>0</v>
      </c>
      <c r="I1650" s="8">
        <v>0</v>
      </c>
      <c r="J1650" s="8">
        <v>0</v>
      </c>
      <c r="K1650" s="8">
        <v>0</v>
      </c>
      <c r="L1650" s="8">
        <v>0</v>
      </c>
      <c r="M1650" s="8">
        <v>0</v>
      </c>
      <c r="N1650" s="8">
        <v>0</v>
      </c>
      <c r="O1650" s="8">
        <v>0</v>
      </c>
      <c r="P1650" s="8">
        <v>0</v>
      </c>
    </row>
    <row r="1651" spans="1:16">
      <c r="A1651" t="s">
        <v>22</v>
      </c>
      <c r="B1651" t="s">
        <v>1</v>
      </c>
      <c r="C1651" t="s">
        <v>6</v>
      </c>
      <c r="D1651" t="s">
        <v>3</v>
      </c>
      <c r="E1651" s="8">
        <v>0</v>
      </c>
      <c r="F1651" s="8">
        <v>0</v>
      </c>
      <c r="G1651" s="8">
        <v>0</v>
      </c>
      <c r="H1651" s="8">
        <v>0</v>
      </c>
      <c r="I1651" s="8">
        <v>0</v>
      </c>
      <c r="J1651" s="8">
        <v>0</v>
      </c>
      <c r="K1651" s="8">
        <v>0</v>
      </c>
      <c r="L1651" s="8">
        <v>0</v>
      </c>
      <c r="M1651" s="8">
        <v>0</v>
      </c>
      <c r="N1651" s="8">
        <v>0</v>
      </c>
      <c r="O1651" s="8">
        <v>0</v>
      </c>
      <c r="P1651" s="8">
        <v>0</v>
      </c>
    </row>
    <row r="1652" spans="1:16">
      <c r="A1652" t="s">
        <v>22</v>
      </c>
      <c r="B1652" t="s">
        <v>0</v>
      </c>
      <c r="C1652" t="s">
        <v>2</v>
      </c>
      <c r="D1652" t="s">
        <v>3</v>
      </c>
      <c r="E1652" s="8">
        <v>0</v>
      </c>
      <c r="F1652" s="8">
        <v>0</v>
      </c>
      <c r="G1652" s="8">
        <v>0</v>
      </c>
      <c r="H1652" s="8">
        <v>0</v>
      </c>
      <c r="I1652" s="8">
        <v>0</v>
      </c>
      <c r="J1652" s="8">
        <v>0</v>
      </c>
      <c r="K1652" s="8">
        <v>0</v>
      </c>
      <c r="L1652" s="8">
        <v>0</v>
      </c>
      <c r="M1652" s="8">
        <v>0</v>
      </c>
      <c r="N1652" s="8">
        <v>0</v>
      </c>
      <c r="O1652" s="8">
        <v>0</v>
      </c>
      <c r="P1652" s="8">
        <v>0</v>
      </c>
    </row>
    <row r="1653" spans="1:16">
      <c r="A1653" t="s">
        <v>22</v>
      </c>
      <c r="B1653" t="s">
        <v>0</v>
      </c>
      <c r="C1653" t="s">
        <v>4</v>
      </c>
      <c r="D1653" t="s">
        <v>3</v>
      </c>
      <c r="E1653" s="8">
        <v>0</v>
      </c>
      <c r="F1653" s="8">
        <v>0</v>
      </c>
      <c r="G1653" s="8">
        <v>0</v>
      </c>
      <c r="H1653" s="8">
        <v>0</v>
      </c>
      <c r="I1653" s="8">
        <v>0</v>
      </c>
      <c r="J1653" s="8">
        <v>0</v>
      </c>
      <c r="K1653" s="8">
        <v>0</v>
      </c>
      <c r="L1653" s="8">
        <v>0</v>
      </c>
      <c r="M1653" s="8">
        <v>0</v>
      </c>
      <c r="N1653" s="8">
        <v>0</v>
      </c>
      <c r="O1653" s="8">
        <v>0</v>
      </c>
      <c r="P1653" s="8">
        <v>0</v>
      </c>
    </row>
    <row r="1654" spans="1:16">
      <c r="A1654" t="s">
        <v>22</v>
      </c>
      <c r="B1654" t="s">
        <v>0</v>
      </c>
      <c r="C1654" t="s">
        <v>5</v>
      </c>
      <c r="D1654" t="s">
        <v>3</v>
      </c>
      <c r="E1654" s="8">
        <v>0</v>
      </c>
      <c r="F1654" s="8">
        <v>0</v>
      </c>
      <c r="G1654" s="8">
        <v>0</v>
      </c>
      <c r="H1654" s="8">
        <v>0</v>
      </c>
      <c r="I1654" s="8">
        <v>0</v>
      </c>
      <c r="J1654" s="8">
        <v>0</v>
      </c>
      <c r="K1654" s="8">
        <v>0</v>
      </c>
      <c r="L1654" s="8">
        <v>0</v>
      </c>
      <c r="M1654" s="8">
        <v>0</v>
      </c>
      <c r="N1654" s="8">
        <v>0</v>
      </c>
      <c r="O1654" s="8">
        <v>0</v>
      </c>
      <c r="P1654" s="8">
        <v>0</v>
      </c>
    </row>
    <row r="1655" spans="1:16">
      <c r="A1655" t="s">
        <v>22</v>
      </c>
      <c r="B1655" t="s">
        <v>0</v>
      </c>
      <c r="C1655" t="s">
        <v>6</v>
      </c>
      <c r="D1655" t="s">
        <v>3</v>
      </c>
      <c r="E1655" s="8">
        <v>0</v>
      </c>
      <c r="F1655" s="8">
        <v>0</v>
      </c>
      <c r="G1655" s="8">
        <v>0</v>
      </c>
      <c r="H1655" s="8">
        <v>0</v>
      </c>
      <c r="I1655" s="8">
        <v>0</v>
      </c>
      <c r="J1655" s="8">
        <v>0</v>
      </c>
      <c r="K1655" s="8">
        <v>0</v>
      </c>
      <c r="L1655" s="8">
        <v>0</v>
      </c>
      <c r="M1655" s="8">
        <v>0</v>
      </c>
      <c r="N1655" s="8">
        <v>0</v>
      </c>
      <c r="O1655" s="8">
        <v>0</v>
      </c>
      <c r="P1655" s="8">
        <v>0</v>
      </c>
    </row>
    <row r="1656" spans="1:16">
      <c r="A1656" t="s">
        <v>22</v>
      </c>
      <c r="B1656" t="s">
        <v>7</v>
      </c>
      <c r="C1656" t="s">
        <v>2</v>
      </c>
      <c r="D1656" t="s">
        <v>3</v>
      </c>
      <c r="E1656" s="8">
        <v>0</v>
      </c>
      <c r="F1656" s="8">
        <v>0</v>
      </c>
      <c r="G1656" s="8">
        <v>0</v>
      </c>
      <c r="H1656" s="8">
        <v>0</v>
      </c>
      <c r="I1656" s="8">
        <v>0</v>
      </c>
      <c r="J1656" s="8">
        <v>0</v>
      </c>
      <c r="K1656" s="8">
        <v>0</v>
      </c>
      <c r="L1656" s="8">
        <v>0</v>
      </c>
      <c r="M1656" s="8">
        <v>0</v>
      </c>
      <c r="N1656" s="8">
        <v>0</v>
      </c>
      <c r="O1656" s="8">
        <v>0</v>
      </c>
      <c r="P1656" s="8">
        <v>0</v>
      </c>
    </row>
    <row r="1657" spans="1:16">
      <c r="A1657" t="s">
        <v>22</v>
      </c>
      <c r="B1657" t="s">
        <v>7</v>
      </c>
      <c r="C1657" t="s">
        <v>4</v>
      </c>
      <c r="D1657" t="s">
        <v>3</v>
      </c>
      <c r="E1657" s="8">
        <v>0</v>
      </c>
      <c r="F1657" s="8">
        <v>0</v>
      </c>
      <c r="G1657" s="8">
        <v>0</v>
      </c>
      <c r="H1657" s="8">
        <v>0</v>
      </c>
      <c r="I1657" s="8">
        <v>0</v>
      </c>
      <c r="J1657" s="8">
        <v>0</v>
      </c>
      <c r="K1657" s="8">
        <v>0</v>
      </c>
      <c r="L1657" s="8">
        <v>0</v>
      </c>
      <c r="M1657" s="8">
        <v>0</v>
      </c>
      <c r="N1657" s="8">
        <v>0</v>
      </c>
      <c r="O1657" s="8">
        <v>0</v>
      </c>
      <c r="P1657" s="8">
        <v>0</v>
      </c>
    </row>
    <row r="1658" spans="1:16">
      <c r="A1658" t="s">
        <v>22</v>
      </c>
      <c r="B1658" t="s">
        <v>7</v>
      </c>
      <c r="C1658" t="s">
        <v>5</v>
      </c>
      <c r="D1658" t="s">
        <v>3</v>
      </c>
      <c r="E1658" s="8">
        <v>0</v>
      </c>
      <c r="F1658" s="8">
        <v>0</v>
      </c>
      <c r="G1658" s="8">
        <v>0</v>
      </c>
      <c r="H1658" s="8">
        <v>0</v>
      </c>
      <c r="I1658" s="8">
        <v>0</v>
      </c>
      <c r="J1658" s="8">
        <v>0</v>
      </c>
      <c r="K1658" s="8">
        <v>0</v>
      </c>
      <c r="L1658" s="8">
        <v>0</v>
      </c>
      <c r="M1658" s="8">
        <v>0</v>
      </c>
      <c r="N1658" s="8">
        <v>0</v>
      </c>
      <c r="O1658" s="8">
        <v>0</v>
      </c>
      <c r="P1658" s="8">
        <v>0</v>
      </c>
    </row>
    <row r="1659" spans="1:16">
      <c r="A1659" t="s">
        <v>22</v>
      </c>
      <c r="B1659" t="s">
        <v>7</v>
      </c>
      <c r="C1659" t="s">
        <v>6</v>
      </c>
      <c r="D1659" t="s">
        <v>3</v>
      </c>
      <c r="E1659" s="8">
        <v>0</v>
      </c>
      <c r="F1659" s="8">
        <v>0</v>
      </c>
      <c r="G1659" s="8">
        <v>0</v>
      </c>
      <c r="H1659" s="8">
        <v>0</v>
      </c>
      <c r="I1659" s="8">
        <v>0</v>
      </c>
      <c r="J1659" s="8">
        <v>0</v>
      </c>
      <c r="K1659" s="8">
        <v>0</v>
      </c>
      <c r="L1659" s="8">
        <v>0</v>
      </c>
      <c r="M1659" s="8">
        <v>0</v>
      </c>
      <c r="N1659" s="8">
        <v>0</v>
      </c>
      <c r="O1659" s="8">
        <v>0</v>
      </c>
      <c r="P1659" s="8">
        <v>0</v>
      </c>
    </row>
    <row r="1660" spans="1:16">
      <c r="A1660" t="s">
        <v>22</v>
      </c>
      <c r="B1660" t="s">
        <v>8</v>
      </c>
      <c r="C1660" t="s">
        <v>2</v>
      </c>
      <c r="D1660" t="s">
        <v>3</v>
      </c>
      <c r="E1660" s="8">
        <v>0</v>
      </c>
      <c r="F1660" s="8">
        <v>0</v>
      </c>
      <c r="G1660" s="8">
        <v>0</v>
      </c>
      <c r="H1660" s="8">
        <v>0</v>
      </c>
      <c r="I1660" s="8">
        <v>0</v>
      </c>
      <c r="J1660" s="8">
        <v>0</v>
      </c>
      <c r="K1660" s="8">
        <v>0</v>
      </c>
      <c r="L1660" s="8">
        <v>0</v>
      </c>
      <c r="M1660" s="8">
        <v>0</v>
      </c>
      <c r="N1660" s="8">
        <v>0</v>
      </c>
      <c r="O1660" s="8">
        <v>0</v>
      </c>
      <c r="P1660" s="8">
        <v>0</v>
      </c>
    </row>
    <row r="1661" spans="1:16">
      <c r="A1661" t="s">
        <v>22</v>
      </c>
      <c r="B1661" t="s">
        <v>8</v>
      </c>
      <c r="C1661" t="s">
        <v>4</v>
      </c>
      <c r="D1661" t="s">
        <v>3</v>
      </c>
      <c r="E1661" s="8">
        <v>0</v>
      </c>
      <c r="F1661" s="8">
        <v>0</v>
      </c>
      <c r="G1661" s="8">
        <v>0</v>
      </c>
      <c r="H1661" s="8">
        <v>0</v>
      </c>
      <c r="I1661" s="8">
        <v>0</v>
      </c>
      <c r="J1661" s="8">
        <v>0</v>
      </c>
      <c r="K1661" s="8">
        <v>0</v>
      </c>
      <c r="L1661" s="8">
        <v>0</v>
      </c>
      <c r="M1661" s="8">
        <v>0</v>
      </c>
      <c r="N1661" s="8">
        <v>0</v>
      </c>
      <c r="O1661" s="8">
        <v>0</v>
      </c>
      <c r="P1661" s="8">
        <v>0</v>
      </c>
    </row>
    <row r="1662" spans="1:16">
      <c r="A1662" t="s">
        <v>22</v>
      </c>
      <c r="B1662" t="s">
        <v>8</v>
      </c>
      <c r="C1662" t="s">
        <v>5</v>
      </c>
      <c r="D1662" t="s">
        <v>3</v>
      </c>
      <c r="E1662" s="8">
        <v>0</v>
      </c>
      <c r="F1662" s="8">
        <v>0</v>
      </c>
      <c r="G1662" s="8">
        <v>0</v>
      </c>
      <c r="H1662" s="8">
        <v>0</v>
      </c>
      <c r="I1662" s="8">
        <v>0</v>
      </c>
      <c r="J1662" s="8">
        <v>0</v>
      </c>
      <c r="K1662" s="8">
        <v>0</v>
      </c>
      <c r="L1662" s="8">
        <v>0</v>
      </c>
      <c r="M1662" s="8">
        <v>0</v>
      </c>
      <c r="N1662" s="8">
        <v>0</v>
      </c>
      <c r="O1662" s="8">
        <v>0</v>
      </c>
      <c r="P1662" s="8">
        <v>0</v>
      </c>
    </row>
    <row r="1663" spans="1:16">
      <c r="A1663" t="s">
        <v>22</v>
      </c>
      <c r="B1663" t="s">
        <v>8</v>
      </c>
      <c r="C1663" t="s">
        <v>6</v>
      </c>
      <c r="D1663" t="s">
        <v>3</v>
      </c>
      <c r="E1663" s="8">
        <v>0</v>
      </c>
      <c r="F1663" s="8">
        <v>0</v>
      </c>
      <c r="G1663" s="8">
        <v>0</v>
      </c>
      <c r="H1663" s="8">
        <v>0</v>
      </c>
      <c r="I1663" s="8">
        <v>0</v>
      </c>
      <c r="J1663" s="8">
        <v>0</v>
      </c>
      <c r="K1663" s="8">
        <v>0</v>
      </c>
      <c r="L1663" s="8">
        <v>0</v>
      </c>
      <c r="M1663" s="8">
        <v>0</v>
      </c>
      <c r="N1663" s="8">
        <v>0</v>
      </c>
      <c r="O1663" s="8">
        <v>0</v>
      </c>
      <c r="P1663" s="8">
        <v>0</v>
      </c>
    </row>
    <row r="1664" spans="1:16">
      <c r="A1664" t="s">
        <v>22</v>
      </c>
      <c r="B1664" t="s">
        <v>9</v>
      </c>
      <c r="C1664" t="s">
        <v>2</v>
      </c>
      <c r="D1664" t="s">
        <v>3</v>
      </c>
      <c r="E1664" s="8">
        <v>0</v>
      </c>
      <c r="F1664" s="8">
        <v>0</v>
      </c>
      <c r="G1664" s="8">
        <v>0</v>
      </c>
      <c r="H1664" s="8">
        <v>0</v>
      </c>
      <c r="I1664" s="8">
        <v>0</v>
      </c>
      <c r="J1664" s="8">
        <v>0</v>
      </c>
      <c r="K1664" s="8">
        <v>0</v>
      </c>
      <c r="L1664" s="8">
        <v>0</v>
      </c>
      <c r="M1664" s="8">
        <v>0</v>
      </c>
      <c r="N1664" s="8">
        <v>0</v>
      </c>
      <c r="O1664" s="8">
        <v>0</v>
      </c>
      <c r="P1664" s="8">
        <v>0</v>
      </c>
    </row>
    <row r="1665" spans="1:16">
      <c r="A1665" t="s">
        <v>22</v>
      </c>
      <c r="B1665" t="s">
        <v>9</v>
      </c>
      <c r="C1665" t="s">
        <v>4</v>
      </c>
      <c r="D1665" t="s">
        <v>3</v>
      </c>
      <c r="E1665" s="8">
        <v>0</v>
      </c>
      <c r="F1665" s="8">
        <v>0</v>
      </c>
      <c r="G1665" s="8">
        <v>0</v>
      </c>
      <c r="H1665" s="8">
        <v>0</v>
      </c>
      <c r="I1665" s="8">
        <v>0</v>
      </c>
      <c r="J1665" s="8">
        <v>0</v>
      </c>
      <c r="K1665" s="8">
        <v>0</v>
      </c>
      <c r="L1665" s="8">
        <v>0</v>
      </c>
      <c r="M1665" s="8">
        <v>0</v>
      </c>
      <c r="N1665" s="8">
        <v>0</v>
      </c>
      <c r="O1665" s="8">
        <v>0</v>
      </c>
      <c r="P1665" s="8">
        <v>0</v>
      </c>
    </row>
    <row r="1666" spans="1:16">
      <c r="A1666" t="s">
        <v>22</v>
      </c>
      <c r="B1666" t="s">
        <v>9</v>
      </c>
      <c r="C1666" t="s">
        <v>5</v>
      </c>
      <c r="D1666" t="s">
        <v>3</v>
      </c>
      <c r="E1666" s="8">
        <v>0</v>
      </c>
      <c r="F1666" s="8">
        <v>0</v>
      </c>
      <c r="G1666" s="8">
        <v>0</v>
      </c>
      <c r="H1666" s="8">
        <v>0</v>
      </c>
      <c r="I1666" s="8">
        <v>0</v>
      </c>
      <c r="J1666" s="8">
        <v>0</v>
      </c>
      <c r="K1666" s="8">
        <v>0</v>
      </c>
      <c r="L1666" s="8">
        <v>0</v>
      </c>
      <c r="M1666" s="8">
        <v>0</v>
      </c>
      <c r="N1666" s="8">
        <v>0</v>
      </c>
      <c r="O1666" s="8">
        <v>0</v>
      </c>
      <c r="P1666" s="8">
        <v>0</v>
      </c>
    </row>
    <row r="1667" spans="1:16">
      <c r="A1667" t="s">
        <v>22</v>
      </c>
      <c r="B1667" t="s">
        <v>9</v>
      </c>
      <c r="C1667" t="s">
        <v>6</v>
      </c>
      <c r="D1667" t="s">
        <v>3</v>
      </c>
      <c r="E1667" s="8">
        <v>0</v>
      </c>
      <c r="F1667" s="8">
        <v>0</v>
      </c>
      <c r="G1667" s="8">
        <v>0</v>
      </c>
      <c r="H1667" s="8">
        <v>0</v>
      </c>
      <c r="I1667" s="8">
        <v>0.1</v>
      </c>
      <c r="J1667" s="8">
        <v>4.1999999999999993</v>
      </c>
      <c r="K1667" s="8">
        <v>0.2</v>
      </c>
      <c r="L1667" s="8">
        <v>0</v>
      </c>
      <c r="M1667" s="8">
        <v>0</v>
      </c>
      <c r="N1667" s="8">
        <v>0</v>
      </c>
      <c r="O1667" s="8">
        <v>0</v>
      </c>
      <c r="P1667" s="8">
        <v>0</v>
      </c>
    </row>
    <row r="1668" spans="1:16">
      <c r="A1668" t="s">
        <v>22</v>
      </c>
      <c r="B1668" t="s">
        <v>10</v>
      </c>
      <c r="C1668" t="s">
        <v>2</v>
      </c>
      <c r="D1668" t="s">
        <v>3</v>
      </c>
      <c r="E1668" s="8">
        <v>0</v>
      </c>
      <c r="F1668" s="8">
        <v>0</v>
      </c>
      <c r="G1668" s="8">
        <v>0</v>
      </c>
      <c r="H1668" s="8">
        <v>0</v>
      </c>
      <c r="I1668" s="8">
        <v>21.8</v>
      </c>
      <c r="J1668" s="8">
        <v>29.7</v>
      </c>
      <c r="K1668" s="8">
        <v>11.2</v>
      </c>
      <c r="L1668" s="8">
        <v>0</v>
      </c>
      <c r="M1668" s="8">
        <v>0</v>
      </c>
      <c r="N1668" s="8">
        <v>0</v>
      </c>
      <c r="O1668" s="8">
        <v>0</v>
      </c>
      <c r="P1668" s="8">
        <v>0</v>
      </c>
    </row>
    <row r="1669" spans="1:16">
      <c r="A1669" t="s">
        <v>22</v>
      </c>
      <c r="B1669" t="s">
        <v>10</v>
      </c>
      <c r="C1669" t="s">
        <v>4</v>
      </c>
      <c r="D1669" t="s">
        <v>3</v>
      </c>
      <c r="E1669" s="8">
        <v>0</v>
      </c>
      <c r="F1669" s="8">
        <v>0</v>
      </c>
      <c r="G1669" s="8">
        <v>0</v>
      </c>
      <c r="H1669" s="8">
        <v>0</v>
      </c>
      <c r="I1669" s="8">
        <v>58.5</v>
      </c>
      <c r="J1669" s="8">
        <v>101.30000000000001</v>
      </c>
      <c r="K1669" s="8">
        <v>63.400000000000006</v>
      </c>
      <c r="L1669" s="8">
        <v>0</v>
      </c>
      <c r="M1669" s="8">
        <v>0</v>
      </c>
      <c r="N1669" s="8">
        <v>0</v>
      </c>
      <c r="O1669" s="8">
        <v>0</v>
      </c>
      <c r="P1669" s="8">
        <v>0</v>
      </c>
    </row>
    <row r="1670" spans="1:16">
      <c r="A1670" t="s">
        <v>22</v>
      </c>
      <c r="B1670" t="s">
        <v>10</v>
      </c>
      <c r="C1670" t="s">
        <v>5</v>
      </c>
      <c r="D1670" t="s">
        <v>3</v>
      </c>
      <c r="E1670" s="8">
        <v>0</v>
      </c>
      <c r="F1670" s="8">
        <v>0</v>
      </c>
      <c r="G1670" s="8">
        <v>0</v>
      </c>
      <c r="H1670" s="8">
        <v>0</v>
      </c>
      <c r="I1670" s="8">
        <v>104.60000000000001</v>
      </c>
      <c r="J1670" s="8">
        <v>288.70000000000005</v>
      </c>
      <c r="K1670" s="8">
        <v>137.79999999999998</v>
      </c>
      <c r="L1670" s="8">
        <v>0.7</v>
      </c>
      <c r="M1670" s="8">
        <v>0</v>
      </c>
      <c r="N1670" s="8">
        <v>0</v>
      </c>
      <c r="O1670" s="8">
        <v>0</v>
      </c>
      <c r="P1670" s="8">
        <v>0</v>
      </c>
    </row>
    <row r="1671" spans="1:16">
      <c r="A1671" t="s">
        <v>22</v>
      </c>
      <c r="B1671" t="s">
        <v>10</v>
      </c>
      <c r="C1671" t="s">
        <v>6</v>
      </c>
      <c r="D1671" t="s">
        <v>3</v>
      </c>
      <c r="E1671" s="8">
        <v>0</v>
      </c>
      <c r="F1671" s="8">
        <v>0</v>
      </c>
      <c r="G1671" s="8">
        <v>0</v>
      </c>
      <c r="H1671" s="8">
        <v>0</v>
      </c>
      <c r="I1671" s="8">
        <v>176.20000000000002</v>
      </c>
      <c r="J1671" s="8">
        <v>549.29999999999995</v>
      </c>
      <c r="K1671" s="8">
        <v>247.3</v>
      </c>
      <c r="L1671" s="8">
        <v>1.6</v>
      </c>
      <c r="M1671" s="8">
        <v>0</v>
      </c>
      <c r="N1671" s="8">
        <v>0</v>
      </c>
      <c r="O1671" s="8">
        <v>0</v>
      </c>
      <c r="P1671" s="8">
        <v>0</v>
      </c>
    </row>
    <row r="1672" spans="1:16">
      <c r="A1672" t="s">
        <v>22</v>
      </c>
      <c r="B1672" t="s">
        <v>11</v>
      </c>
      <c r="C1672" t="s">
        <v>2</v>
      </c>
      <c r="D1672" t="s">
        <v>3</v>
      </c>
      <c r="E1672" s="8">
        <v>0</v>
      </c>
      <c r="F1672" s="8">
        <v>0</v>
      </c>
      <c r="G1672" s="8">
        <v>1.6</v>
      </c>
      <c r="H1672" s="8">
        <v>17.7</v>
      </c>
      <c r="I1672" s="8">
        <v>303</v>
      </c>
      <c r="J1672" s="8">
        <v>926.30000000000007</v>
      </c>
      <c r="K1672" s="8">
        <v>539.9</v>
      </c>
      <c r="L1672" s="8">
        <v>20.7</v>
      </c>
      <c r="M1672" s="8">
        <v>0</v>
      </c>
      <c r="N1672" s="8">
        <v>0</v>
      </c>
      <c r="O1672" s="8">
        <v>0</v>
      </c>
      <c r="P1672" s="8">
        <v>0</v>
      </c>
    </row>
    <row r="1673" spans="1:16">
      <c r="A1673" t="s">
        <v>22</v>
      </c>
      <c r="B1673" t="s">
        <v>11</v>
      </c>
      <c r="C1673" t="s">
        <v>4</v>
      </c>
      <c r="D1673" t="s">
        <v>3</v>
      </c>
      <c r="E1673" s="8">
        <v>0</v>
      </c>
      <c r="F1673" s="8">
        <v>0</v>
      </c>
      <c r="G1673" s="8">
        <v>14.8</v>
      </c>
      <c r="H1673" s="8">
        <v>73.900000000000006</v>
      </c>
      <c r="I1673" s="8">
        <v>445.3</v>
      </c>
      <c r="J1673" s="8">
        <v>1328.3999999999999</v>
      </c>
      <c r="K1673" s="8">
        <v>903.6</v>
      </c>
      <c r="L1673" s="8">
        <v>84.6</v>
      </c>
      <c r="M1673" s="8">
        <v>0</v>
      </c>
      <c r="N1673" s="8">
        <v>0</v>
      </c>
      <c r="O1673" s="8">
        <v>0</v>
      </c>
      <c r="P1673" s="8">
        <v>0</v>
      </c>
    </row>
    <row r="1674" spans="1:16">
      <c r="A1674" t="s">
        <v>22</v>
      </c>
      <c r="B1674" t="s">
        <v>11</v>
      </c>
      <c r="C1674" t="s">
        <v>5</v>
      </c>
      <c r="D1674" t="s">
        <v>3</v>
      </c>
      <c r="E1674" s="8">
        <v>0</v>
      </c>
      <c r="F1674" s="8">
        <v>0</v>
      </c>
      <c r="G1674" s="8">
        <v>43.800000000000004</v>
      </c>
      <c r="H1674" s="8">
        <v>159.69999999999999</v>
      </c>
      <c r="I1674" s="8">
        <v>709</v>
      </c>
      <c r="J1674" s="8">
        <v>1730.5000000000002</v>
      </c>
      <c r="K1674" s="8">
        <v>1334.7</v>
      </c>
      <c r="L1674" s="8">
        <v>223.8</v>
      </c>
      <c r="M1674" s="8">
        <v>0.6</v>
      </c>
      <c r="N1674" s="8">
        <v>0</v>
      </c>
      <c r="O1674" s="8">
        <v>0.3</v>
      </c>
      <c r="P1674" s="8">
        <v>0</v>
      </c>
    </row>
    <row r="1675" spans="1:16">
      <c r="A1675" t="s">
        <v>22</v>
      </c>
      <c r="B1675" t="s">
        <v>11</v>
      </c>
      <c r="C1675" t="s">
        <v>6</v>
      </c>
      <c r="D1675" t="s">
        <v>3</v>
      </c>
      <c r="E1675" s="8">
        <v>0</v>
      </c>
      <c r="F1675" s="8">
        <v>0</v>
      </c>
      <c r="G1675" s="8">
        <v>105.60000000000001</v>
      </c>
      <c r="H1675" s="8">
        <v>282.3</v>
      </c>
      <c r="I1675" s="8">
        <v>1020.6999999999999</v>
      </c>
      <c r="J1675" s="8">
        <v>2269.3000000000002</v>
      </c>
      <c r="K1675" s="8">
        <v>1757.3999999999999</v>
      </c>
      <c r="L1675" s="8">
        <v>500.20000000000005</v>
      </c>
      <c r="M1675" s="8">
        <v>2.4</v>
      </c>
      <c r="N1675" s="8">
        <v>0</v>
      </c>
      <c r="O1675" s="8">
        <v>0.6</v>
      </c>
      <c r="P1675" s="8">
        <v>0</v>
      </c>
    </row>
    <row r="1676" spans="1:16">
      <c r="A1676" t="s">
        <v>22</v>
      </c>
      <c r="B1676" t="s">
        <v>12</v>
      </c>
      <c r="C1676" t="s">
        <v>2</v>
      </c>
      <c r="D1676" t="s">
        <v>3</v>
      </c>
      <c r="E1676" s="8">
        <v>0</v>
      </c>
      <c r="F1676" s="8">
        <v>1.3</v>
      </c>
      <c r="G1676" s="8">
        <v>240.79999999999998</v>
      </c>
      <c r="H1676" s="8">
        <v>543</v>
      </c>
      <c r="I1676" s="8">
        <v>1404.5</v>
      </c>
      <c r="J1676" s="8">
        <v>2911.6</v>
      </c>
      <c r="K1676" s="8">
        <v>2301.4</v>
      </c>
      <c r="L1676" s="8">
        <v>892.09999999999991</v>
      </c>
      <c r="M1676" s="8">
        <v>19.8</v>
      </c>
      <c r="N1676" s="8">
        <v>0.1</v>
      </c>
      <c r="O1676" s="8">
        <v>0.9</v>
      </c>
      <c r="P1676" s="8">
        <v>0</v>
      </c>
    </row>
    <row r="1677" spans="1:16">
      <c r="A1677" t="s">
        <v>22</v>
      </c>
      <c r="B1677" t="s">
        <v>12</v>
      </c>
      <c r="C1677" t="s">
        <v>4</v>
      </c>
      <c r="D1677" t="s">
        <v>3</v>
      </c>
      <c r="E1677" s="8">
        <v>0</v>
      </c>
      <c r="F1677" s="8">
        <v>58</v>
      </c>
      <c r="G1677" s="8">
        <v>410.9</v>
      </c>
      <c r="H1677" s="8">
        <v>852.4</v>
      </c>
      <c r="I1677" s="8">
        <v>1863.1</v>
      </c>
      <c r="J1677" s="8">
        <v>3769.1000000000004</v>
      </c>
      <c r="K1677" s="8">
        <v>3027.5</v>
      </c>
      <c r="L1677" s="8">
        <v>1330.6999999999998</v>
      </c>
      <c r="M1677" s="8">
        <v>56.4</v>
      </c>
      <c r="N1677" s="8">
        <v>0.3</v>
      </c>
      <c r="O1677" s="8">
        <v>4.8</v>
      </c>
      <c r="P1677" s="8">
        <v>0</v>
      </c>
    </row>
    <row r="1678" spans="1:16">
      <c r="A1678" t="s">
        <v>22</v>
      </c>
      <c r="B1678" t="s">
        <v>12</v>
      </c>
      <c r="C1678" t="s">
        <v>5</v>
      </c>
      <c r="D1678" t="s">
        <v>3</v>
      </c>
      <c r="E1678" s="8">
        <v>0</v>
      </c>
      <c r="F1678" s="8">
        <v>164.4</v>
      </c>
      <c r="G1678" s="8">
        <v>630.40000000000009</v>
      </c>
      <c r="H1678" s="8">
        <v>1191</v>
      </c>
      <c r="I1678" s="8">
        <v>2273.1999999999998</v>
      </c>
      <c r="J1678" s="8">
        <v>4734.2</v>
      </c>
      <c r="K1678" s="8">
        <v>3982.7000000000003</v>
      </c>
      <c r="L1678" s="8">
        <v>1894.3</v>
      </c>
      <c r="M1678" s="8">
        <v>144.6</v>
      </c>
      <c r="N1678" s="8">
        <v>5.6</v>
      </c>
      <c r="O1678" s="8">
        <v>11.7</v>
      </c>
      <c r="P1678" s="8">
        <v>1</v>
      </c>
    </row>
    <row r="1679" spans="1:16">
      <c r="A1679" t="s">
        <v>22</v>
      </c>
      <c r="B1679" t="s">
        <v>12</v>
      </c>
      <c r="C1679" t="s">
        <v>6</v>
      </c>
      <c r="D1679" t="s">
        <v>3</v>
      </c>
      <c r="E1679" s="8">
        <v>0</v>
      </c>
      <c r="F1679" s="8">
        <v>76.2</v>
      </c>
      <c r="G1679" s="8">
        <v>909.5</v>
      </c>
      <c r="H1679" s="8">
        <v>1651.3999999999999</v>
      </c>
      <c r="I1679" s="8">
        <v>2823.8</v>
      </c>
      <c r="J1679" s="8">
        <v>5667</v>
      </c>
      <c r="K1679" s="8">
        <v>5083.6000000000004</v>
      </c>
      <c r="L1679" s="8">
        <v>2616.1</v>
      </c>
      <c r="M1679" s="8">
        <v>282.3</v>
      </c>
      <c r="N1679" s="8">
        <v>77.099999999999994</v>
      </c>
      <c r="O1679" s="8">
        <v>75.099999999999994</v>
      </c>
      <c r="P1679" s="8">
        <v>2.2999999999999998</v>
      </c>
    </row>
    <row r="1680" spans="1:16">
      <c r="A1680" t="s">
        <v>22</v>
      </c>
      <c r="B1680" t="s">
        <v>13</v>
      </c>
      <c r="C1680" t="s">
        <v>2</v>
      </c>
      <c r="D1680" t="s">
        <v>3</v>
      </c>
      <c r="E1680" s="8">
        <v>7.2</v>
      </c>
      <c r="F1680" s="8">
        <v>295.39999999999998</v>
      </c>
      <c r="G1680" s="8">
        <v>1248.5</v>
      </c>
      <c r="H1680" s="8">
        <v>2195.1999999999998</v>
      </c>
      <c r="I1680" s="8">
        <v>3444.8</v>
      </c>
      <c r="J1680" s="8">
        <v>6742</v>
      </c>
      <c r="K1680" s="8">
        <v>6319.2999999999993</v>
      </c>
      <c r="L1680" s="8">
        <v>3399</v>
      </c>
      <c r="M1680" s="8">
        <v>534.6</v>
      </c>
      <c r="N1680" s="8">
        <v>409.00000000000006</v>
      </c>
      <c r="O1680" s="8">
        <v>242.39999999999998</v>
      </c>
      <c r="P1680" s="8">
        <v>22.4</v>
      </c>
    </row>
    <row r="1681" spans="1:16">
      <c r="A1681" t="s">
        <v>22</v>
      </c>
      <c r="B1681" t="s">
        <v>13</v>
      </c>
      <c r="C1681" t="s">
        <v>4</v>
      </c>
      <c r="D1681" t="s">
        <v>3</v>
      </c>
      <c r="E1681" s="8">
        <v>22.599999999999998</v>
      </c>
      <c r="F1681" s="8">
        <v>581.9</v>
      </c>
      <c r="G1681" s="8">
        <v>1583.5</v>
      </c>
      <c r="H1681" s="8">
        <v>2899.7</v>
      </c>
      <c r="I1681" s="8">
        <v>4125.3</v>
      </c>
      <c r="J1681" s="8">
        <v>7893.9000000000005</v>
      </c>
      <c r="K1681" s="8">
        <v>7504.4</v>
      </c>
      <c r="L1681" s="8">
        <v>4284.7</v>
      </c>
      <c r="M1681" s="8">
        <v>759.80000000000007</v>
      </c>
      <c r="N1681" s="8">
        <v>836.3</v>
      </c>
      <c r="O1681" s="8">
        <v>396.9</v>
      </c>
      <c r="P1681" s="8">
        <v>84.1</v>
      </c>
    </row>
    <row r="1682" spans="1:16">
      <c r="A1682" t="s">
        <v>22</v>
      </c>
      <c r="B1682" t="s">
        <v>13</v>
      </c>
      <c r="C1682" t="s">
        <v>5</v>
      </c>
      <c r="D1682" t="s">
        <v>3</v>
      </c>
      <c r="E1682" s="8">
        <v>37.5</v>
      </c>
      <c r="F1682" s="8">
        <v>934.40000000000009</v>
      </c>
      <c r="G1682" s="8">
        <v>1986.2</v>
      </c>
      <c r="H1682" s="8">
        <v>3526.4</v>
      </c>
      <c r="I1682" s="8">
        <v>4798.8999999999996</v>
      </c>
      <c r="J1682" s="8">
        <v>9066.1999999999989</v>
      </c>
      <c r="K1682" s="8">
        <v>8712.2000000000007</v>
      </c>
      <c r="L1682" s="8">
        <v>5067.3999999999996</v>
      </c>
      <c r="M1682" s="8">
        <v>997.2</v>
      </c>
      <c r="N1682" s="8">
        <v>1432.3999999999999</v>
      </c>
      <c r="O1682" s="8">
        <v>494.99999999999994</v>
      </c>
      <c r="P1682" s="8">
        <v>281.39999999999998</v>
      </c>
    </row>
    <row r="1683" spans="1:16">
      <c r="A1683" t="s">
        <v>22</v>
      </c>
      <c r="B1683" t="s">
        <v>13</v>
      </c>
      <c r="C1683" t="s">
        <v>6</v>
      </c>
      <c r="D1683" t="s">
        <v>3</v>
      </c>
      <c r="E1683" s="8">
        <v>53.800000000000004</v>
      </c>
      <c r="F1683" s="8">
        <v>1158.8</v>
      </c>
      <c r="G1683" s="8">
        <v>2327.8999999999996</v>
      </c>
      <c r="H1683" s="8">
        <v>4190.1000000000004</v>
      </c>
      <c r="I1683" s="8">
        <v>5460.2000000000007</v>
      </c>
      <c r="J1683" s="8">
        <v>10200.700000000001</v>
      </c>
      <c r="K1683" s="8">
        <v>9880.7000000000007</v>
      </c>
      <c r="L1683" s="8">
        <v>5926.4</v>
      </c>
      <c r="M1683" s="8">
        <v>1317.8999999999999</v>
      </c>
      <c r="N1683" s="8">
        <v>2082.2999999999997</v>
      </c>
      <c r="O1683" s="8">
        <v>773.2</v>
      </c>
      <c r="P1683" s="8">
        <v>533.79999999999995</v>
      </c>
    </row>
    <row r="1684" spans="1:16">
      <c r="A1684" t="s">
        <v>22</v>
      </c>
      <c r="B1684" t="s">
        <v>14</v>
      </c>
      <c r="C1684" t="s">
        <v>2</v>
      </c>
      <c r="D1684" t="s">
        <v>3</v>
      </c>
      <c r="E1684" s="8">
        <v>81.100000000000009</v>
      </c>
      <c r="F1684" s="8">
        <v>1557.4</v>
      </c>
      <c r="G1684" s="8">
        <v>2772.6000000000004</v>
      </c>
      <c r="H1684" s="8">
        <v>4961.8999999999996</v>
      </c>
      <c r="I1684" s="8">
        <v>6153.5</v>
      </c>
      <c r="J1684" s="8">
        <v>11440.2</v>
      </c>
      <c r="K1684" s="8">
        <v>11145.099999999999</v>
      </c>
      <c r="L1684" s="8">
        <v>6691.4000000000005</v>
      </c>
      <c r="M1684" s="8">
        <v>1709.3999999999999</v>
      </c>
      <c r="N1684" s="8">
        <v>2889.2000000000003</v>
      </c>
      <c r="O1684" s="8">
        <v>1117</v>
      </c>
      <c r="P1684" s="8">
        <v>770.1</v>
      </c>
    </row>
    <row r="1685" spans="1:16">
      <c r="A1685" t="s">
        <v>22</v>
      </c>
      <c r="B1685" t="s">
        <v>14</v>
      </c>
      <c r="C1685" t="s">
        <v>4</v>
      </c>
      <c r="D1685" t="s">
        <v>3</v>
      </c>
      <c r="E1685" s="8">
        <v>117</v>
      </c>
      <c r="F1685" s="8">
        <v>1978.4</v>
      </c>
      <c r="G1685" s="8">
        <v>3223.6000000000004</v>
      </c>
      <c r="H1685" s="8">
        <v>5610.0999999999995</v>
      </c>
      <c r="I1685" s="8">
        <v>6918.8</v>
      </c>
      <c r="J1685" s="8">
        <v>12556.7</v>
      </c>
      <c r="K1685" s="8">
        <v>12289.2</v>
      </c>
      <c r="L1685" s="8">
        <v>7510.6</v>
      </c>
      <c r="M1685" s="8">
        <v>2033.5</v>
      </c>
      <c r="N1685" s="8">
        <v>3820.7</v>
      </c>
      <c r="O1685" s="8">
        <v>1465.1</v>
      </c>
      <c r="P1685" s="8">
        <v>1016.2</v>
      </c>
    </row>
    <row r="1686" spans="1:16">
      <c r="A1686" t="s">
        <v>22</v>
      </c>
      <c r="B1686" t="s">
        <v>14</v>
      </c>
      <c r="C1686" t="s">
        <v>5</v>
      </c>
      <c r="D1686" t="s">
        <v>3</v>
      </c>
      <c r="E1686" s="8">
        <v>155.9</v>
      </c>
      <c r="F1686" s="8">
        <v>2468.4</v>
      </c>
      <c r="G1686" s="8">
        <v>3710.9</v>
      </c>
      <c r="H1686" s="8">
        <v>6328.5</v>
      </c>
      <c r="I1686" s="8">
        <v>7554.2</v>
      </c>
      <c r="J1686" s="8">
        <v>13680.900000000001</v>
      </c>
      <c r="K1686" s="8">
        <v>13494.1</v>
      </c>
      <c r="L1686" s="8">
        <v>8341.6</v>
      </c>
      <c r="M1686" s="8">
        <v>2382.5</v>
      </c>
      <c r="N1686" s="8">
        <v>4638.3999999999996</v>
      </c>
      <c r="O1686" s="8">
        <v>1800.5</v>
      </c>
      <c r="P1686" s="8">
        <v>1270.2</v>
      </c>
    </row>
    <row r="1687" spans="1:16">
      <c r="A1687" t="s">
        <v>22</v>
      </c>
      <c r="B1687" t="s">
        <v>14</v>
      </c>
      <c r="C1687" t="s">
        <v>6</v>
      </c>
      <c r="D1687" t="s">
        <v>3</v>
      </c>
      <c r="E1687" s="8">
        <v>199.79999999999998</v>
      </c>
      <c r="F1687" s="8">
        <v>2986.7</v>
      </c>
      <c r="G1687" s="8">
        <v>4143.8</v>
      </c>
      <c r="H1687" s="8">
        <v>6921.7000000000007</v>
      </c>
      <c r="I1687" s="8">
        <v>8382.5</v>
      </c>
      <c r="J1687" s="8">
        <v>14764.800000000001</v>
      </c>
      <c r="K1687" s="8">
        <v>14712.199999999999</v>
      </c>
      <c r="L1687" s="8">
        <v>9124.1999999999989</v>
      </c>
      <c r="M1687" s="8">
        <v>2754.6</v>
      </c>
      <c r="N1687" s="8">
        <v>5486</v>
      </c>
      <c r="O1687" s="8">
        <v>2195.9</v>
      </c>
      <c r="P1687" s="8">
        <v>1475</v>
      </c>
    </row>
    <row r="1688" spans="1:16">
      <c r="A1688" t="s">
        <v>22</v>
      </c>
      <c r="B1688" t="s">
        <v>15</v>
      </c>
      <c r="C1688" t="s">
        <v>2</v>
      </c>
      <c r="D1688" t="s">
        <v>3</v>
      </c>
      <c r="E1688" s="8">
        <v>209.29999999999998</v>
      </c>
      <c r="F1688" s="8">
        <v>3470.3</v>
      </c>
      <c r="G1688" s="8">
        <v>4544.0000000000009</v>
      </c>
      <c r="H1688" s="8">
        <v>7433.2000000000007</v>
      </c>
      <c r="I1688" s="8">
        <v>9052.9</v>
      </c>
      <c r="J1688" s="8">
        <v>15858.3</v>
      </c>
      <c r="K1688" s="8">
        <v>15804.900000000001</v>
      </c>
      <c r="L1688" s="8">
        <v>9863.0999999999985</v>
      </c>
      <c r="M1688" s="8">
        <v>3090.2000000000003</v>
      </c>
      <c r="N1688" s="8">
        <v>6350.3</v>
      </c>
      <c r="O1688" s="8">
        <v>2593</v>
      </c>
      <c r="P1688" s="8">
        <v>1806.4</v>
      </c>
    </row>
    <row r="1689" spans="1:16">
      <c r="A1689" t="s">
        <v>22</v>
      </c>
      <c r="B1689" t="s">
        <v>15</v>
      </c>
      <c r="C1689" t="s">
        <v>4</v>
      </c>
      <c r="D1689" t="s">
        <v>3</v>
      </c>
      <c r="E1689" s="8">
        <v>250.7</v>
      </c>
      <c r="F1689" s="8">
        <v>3943.7</v>
      </c>
      <c r="G1689" s="8">
        <v>4909.8999999999996</v>
      </c>
      <c r="H1689" s="8">
        <v>8143.1</v>
      </c>
      <c r="I1689" s="8">
        <v>9748.4</v>
      </c>
      <c r="J1689" s="8">
        <v>16958</v>
      </c>
      <c r="K1689" s="8">
        <v>16831.900000000001</v>
      </c>
      <c r="L1689" s="8">
        <v>10501.3</v>
      </c>
      <c r="M1689" s="8">
        <v>3446.5</v>
      </c>
      <c r="N1689" s="8">
        <v>7245.2</v>
      </c>
      <c r="O1689" s="8">
        <v>2907</v>
      </c>
      <c r="P1689" s="8">
        <v>2167.4</v>
      </c>
    </row>
    <row r="1690" spans="1:16">
      <c r="A1690" t="s">
        <v>22</v>
      </c>
      <c r="B1690" t="s">
        <v>15</v>
      </c>
      <c r="C1690" t="s">
        <v>5</v>
      </c>
      <c r="D1690" t="s">
        <v>3</v>
      </c>
      <c r="E1690" s="8">
        <v>284.8</v>
      </c>
      <c r="F1690" s="8">
        <v>4384.7</v>
      </c>
      <c r="G1690" s="8">
        <v>5307.4</v>
      </c>
      <c r="H1690" s="8">
        <v>8743.5</v>
      </c>
      <c r="I1690" s="8">
        <v>10369</v>
      </c>
      <c r="J1690" s="8">
        <v>17949.400000000001</v>
      </c>
      <c r="K1690" s="8">
        <v>17624.3</v>
      </c>
      <c r="L1690" s="8">
        <v>11207.1</v>
      </c>
      <c r="M1690" s="8">
        <v>3758.5</v>
      </c>
      <c r="N1690" s="8">
        <v>8062.9000000000005</v>
      </c>
      <c r="O1690" s="8">
        <v>3219.0000000000005</v>
      </c>
      <c r="P1690" s="8">
        <v>2514</v>
      </c>
    </row>
    <row r="1691" spans="1:16">
      <c r="A1691" t="s">
        <v>22</v>
      </c>
      <c r="B1691" t="s">
        <v>15</v>
      </c>
      <c r="C1691" t="s">
        <v>6</v>
      </c>
      <c r="D1691" t="s">
        <v>3</v>
      </c>
      <c r="E1691" s="8">
        <v>329.9</v>
      </c>
      <c r="F1691" s="8">
        <v>4647</v>
      </c>
      <c r="G1691" s="8">
        <v>5718.4</v>
      </c>
      <c r="H1691" s="8">
        <v>9139.6</v>
      </c>
      <c r="I1691" s="8">
        <v>11090.800000000001</v>
      </c>
      <c r="J1691" s="8">
        <v>18831.5</v>
      </c>
      <c r="K1691" s="8">
        <v>18387</v>
      </c>
      <c r="L1691" s="8">
        <v>11669.2</v>
      </c>
      <c r="M1691" s="8">
        <v>4143.6000000000004</v>
      </c>
      <c r="N1691" s="8">
        <v>8940.6999999999989</v>
      </c>
      <c r="O1691" s="8">
        <v>3434.8</v>
      </c>
      <c r="P1691" s="8">
        <v>2801.5</v>
      </c>
    </row>
    <row r="1692" spans="1:16">
      <c r="A1692" t="s">
        <v>22</v>
      </c>
      <c r="B1692" t="s">
        <v>16</v>
      </c>
      <c r="C1692" t="s">
        <v>2</v>
      </c>
      <c r="D1692" t="s">
        <v>3</v>
      </c>
      <c r="E1692" s="8">
        <v>292.7</v>
      </c>
      <c r="F1692" s="8">
        <v>5288.4</v>
      </c>
      <c r="G1692" s="8">
        <v>6024.4000000000005</v>
      </c>
      <c r="H1692" s="8">
        <v>9564.4</v>
      </c>
      <c r="I1692" s="8">
        <v>11609.8</v>
      </c>
      <c r="J1692" s="8">
        <v>19565.699999999997</v>
      </c>
      <c r="K1692" s="8">
        <v>19121.600000000002</v>
      </c>
      <c r="L1692" s="8">
        <v>12129.099999999999</v>
      </c>
      <c r="M1692" s="8">
        <v>4504.3</v>
      </c>
      <c r="N1692" s="8">
        <v>9752.6999999999989</v>
      </c>
      <c r="O1692" s="8">
        <v>3711.6000000000004</v>
      </c>
      <c r="P1692" s="8">
        <v>3062.8999999999996</v>
      </c>
    </row>
    <row r="1693" spans="1:16">
      <c r="A1693" t="s">
        <v>22</v>
      </c>
      <c r="B1693" t="s">
        <v>16</v>
      </c>
      <c r="C1693" t="s">
        <v>4</v>
      </c>
      <c r="D1693" t="s">
        <v>3</v>
      </c>
      <c r="E1693" s="8">
        <v>325.7</v>
      </c>
      <c r="F1693" s="8">
        <v>5560.2</v>
      </c>
      <c r="G1693" s="8">
        <v>6418.7</v>
      </c>
      <c r="H1693" s="8">
        <v>9750.5</v>
      </c>
      <c r="I1693" s="8">
        <v>12168</v>
      </c>
      <c r="J1693" s="8">
        <v>20299.400000000001</v>
      </c>
      <c r="K1693" s="8">
        <v>19605.7</v>
      </c>
      <c r="L1693" s="8">
        <v>12521.5</v>
      </c>
      <c r="M1693" s="8">
        <v>4827.2999999999993</v>
      </c>
      <c r="N1693" s="8">
        <v>10588.5</v>
      </c>
      <c r="O1693" s="8">
        <v>3916</v>
      </c>
      <c r="P1693" s="8">
        <v>3326.7</v>
      </c>
    </row>
    <row r="1694" spans="1:16">
      <c r="A1694" t="s">
        <v>22</v>
      </c>
      <c r="B1694" t="s">
        <v>16</v>
      </c>
      <c r="C1694" t="s">
        <v>5</v>
      </c>
      <c r="D1694" t="s">
        <v>3</v>
      </c>
      <c r="E1694" s="8">
        <v>370.90000000000003</v>
      </c>
      <c r="F1694" s="8">
        <v>5849.6</v>
      </c>
      <c r="G1694" s="8">
        <v>6718</v>
      </c>
      <c r="H1694" s="8">
        <v>10064.6</v>
      </c>
      <c r="I1694" s="8">
        <v>12754.000000000002</v>
      </c>
      <c r="J1694" s="8">
        <v>20791.3</v>
      </c>
      <c r="K1694" s="8">
        <v>20025.799999999996</v>
      </c>
      <c r="L1694" s="8">
        <v>12977.2</v>
      </c>
      <c r="M1694" s="8">
        <v>5190.8999999999996</v>
      </c>
      <c r="N1694" s="8">
        <v>11219.9</v>
      </c>
      <c r="O1694" s="8">
        <v>3887</v>
      </c>
      <c r="P1694" s="8">
        <v>3555.7</v>
      </c>
    </row>
    <row r="1695" spans="1:16">
      <c r="A1695" t="s">
        <v>22</v>
      </c>
      <c r="B1695" t="s">
        <v>16</v>
      </c>
      <c r="C1695" t="s">
        <v>6</v>
      </c>
      <c r="D1695" t="s">
        <v>3</v>
      </c>
      <c r="E1695" s="8">
        <v>397.90000000000003</v>
      </c>
      <c r="F1695" s="8">
        <v>6143.2000000000007</v>
      </c>
      <c r="G1695" s="8">
        <v>6877.8</v>
      </c>
      <c r="H1695" s="8">
        <v>10519.8</v>
      </c>
      <c r="I1695" s="8">
        <v>13204.1</v>
      </c>
      <c r="J1695" s="8">
        <v>21182.9</v>
      </c>
      <c r="K1695" s="8">
        <v>20463.900000000001</v>
      </c>
      <c r="L1695" s="8">
        <v>13241.1</v>
      </c>
      <c r="M1695" s="8">
        <v>5466.6</v>
      </c>
      <c r="N1695" s="8">
        <v>11751</v>
      </c>
      <c r="O1695" s="8">
        <v>4177.8</v>
      </c>
      <c r="P1695" s="8">
        <v>3666</v>
      </c>
    </row>
    <row r="1696" spans="1:16">
      <c r="A1696" t="s">
        <v>22</v>
      </c>
      <c r="B1696" t="s">
        <v>1</v>
      </c>
      <c r="C1696" t="s">
        <v>2</v>
      </c>
      <c r="D1696" t="s">
        <v>17</v>
      </c>
      <c r="E1696" s="8">
        <v>408.90000000000003</v>
      </c>
      <c r="F1696" s="8">
        <v>6382.5</v>
      </c>
      <c r="G1696" s="8">
        <v>6935.2</v>
      </c>
      <c r="H1696" s="8">
        <v>10660.6</v>
      </c>
      <c r="I1696" s="8">
        <v>13705.6</v>
      </c>
      <c r="J1696" s="8">
        <v>21552.5</v>
      </c>
      <c r="K1696" s="8">
        <v>20833.300000000003</v>
      </c>
      <c r="L1696" s="8">
        <v>13365.699999999999</v>
      </c>
      <c r="M1696" s="8">
        <v>5751.2</v>
      </c>
      <c r="N1696" s="8">
        <v>12226.1</v>
      </c>
      <c r="O1696" s="8">
        <v>4253.5</v>
      </c>
      <c r="P1696" s="8">
        <v>3785.5</v>
      </c>
    </row>
    <row r="1697" spans="1:16">
      <c r="A1697" t="s">
        <v>22</v>
      </c>
      <c r="B1697" t="s">
        <v>1</v>
      </c>
      <c r="C1697" t="s">
        <v>4</v>
      </c>
      <c r="D1697" t="s">
        <v>17</v>
      </c>
      <c r="E1697" s="8">
        <v>418.7</v>
      </c>
      <c r="F1697" s="8">
        <v>6499.4999999999991</v>
      </c>
      <c r="G1697" s="8">
        <v>6871</v>
      </c>
      <c r="H1697" s="8">
        <v>10984.5</v>
      </c>
      <c r="I1697" s="8">
        <v>13883.8</v>
      </c>
      <c r="J1697" s="8">
        <v>21898.999999999996</v>
      </c>
      <c r="K1697" s="8">
        <v>20843.099999999999</v>
      </c>
      <c r="L1697" s="8">
        <v>13487.1</v>
      </c>
      <c r="M1697" s="8">
        <v>5941.7</v>
      </c>
      <c r="N1697" s="8">
        <v>12549.599999999999</v>
      </c>
      <c r="O1697" s="8">
        <v>4282.8</v>
      </c>
      <c r="P1697" s="8">
        <v>3792.8</v>
      </c>
    </row>
    <row r="1698" spans="1:16">
      <c r="A1698" t="s">
        <v>22</v>
      </c>
      <c r="B1698" t="s">
        <v>1</v>
      </c>
      <c r="C1698" t="s">
        <v>5</v>
      </c>
      <c r="D1698" t="s">
        <v>17</v>
      </c>
      <c r="E1698" s="8">
        <v>424.59999999999997</v>
      </c>
      <c r="F1698" s="8">
        <v>6519.5</v>
      </c>
      <c r="G1698" s="8">
        <v>6762.2</v>
      </c>
      <c r="H1698" s="8">
        <v>10982.9</v>
      </c>
      <c r="I1698" s="8">
        <v>14254.1</v>
      </c>
      <c r="J1698" s="8">
        <v>22171.600000000002</v>
      </c>
      <c r="K1698" s="8">
        <v>21064.5</v>
      </c>
      <c r="L1698" s="8">
        <v>13407.699999999999</v>
      </c>
      <c r="M1698" s="8">
        <v>6186.9000000000005</v>
      </c>
      <c r="N1698" s="8">
        <v>12873.5</v>
      </c>
      <c r="O1698" s="8">
        <v>4134.2000000000007</v>
      </c>
      <c r="P1698" s="8">
        <v>3756.4</v>
      </c>
    </row>
    <row r="1699" spans="1:16">
      <c r="A1699" t="s">
        <v>22</v>
      </c>
      <c r="B1699" t="s">
        <v>1</v>
      </c>
      <c r="C1699" t="s">
        <v>6</v>
      </c>
      <c r="D1699" t="s">
        <v>17</v>
      </c>
      <c r="E1699" s="8">
        <v>453.5</v>
      </c>
      <c r="F1699" s="8">
        <v>6451.3000000000011</v>
      </c>
      <c r="G1699" s="8">
        <v>6545.7999999999993</v>
      </c>
      <c r="H1699" s="8">
        <v>11042.4</v>
      </c>
      <c r="I1699" s="8">
        <v>14581.199999999999</v>
      </c>
      <c r="J1699" s="8">
        <v>22285.5</v>
      </c>
      <c r="K1699" s="8">
        <v>21013.200000000001</v>
      </c>
      <c r="L1699" s="8">
        <v>13247.5</v>
      </c>
      <c r="M1699" s="8">
        <v>6279.7</v>
      </c>
      <c r="N1699" s="8">
        <v>13311.7</v>
      </c>
      <c r="O1699" s="8">
        <v>4094.7</v>
      </c>
      <c r="P1699" s="8">
        <v>3863.6</v>
      </c>
    </row>
    <row r="1700" spans="1:16">
      <c r="A1700" t="s">
        <v>22</v>
      </c>
      <c r="B1700" t="s">
        <v>0</v>
      </c>
      <c r="C1700" t="s">
        <v>2</v>
      </c>
      <c r="D1700" t="s">
        <v>17</v>
      </c>
      <c r="E1700" s="8">
        <v>443.70000000000005</v>
      </c>
      <c r="F1700" s="8">
        <v>6293.4000000000005</v>
      </c>
      <c r="G1700" s="8">
        <v>6444.9</v>
      </c>
      <c r="H1700" s="8">
        <v>11032.5</v>
      </c>
      <c r="I1700" s="8">
        <v>14893.599999999999</v>
      </c>
      <c r="J1700" s="8">
        <v>22424.6</v>
      </c>
      <c r="K1700" s="8">
        <v>21104.699999999997</v>
      </c>
      <c r="L1700" s="8">
        <v>13205.099999999999</v>
      </c>
      <c r="M1700" s="8">
        <v>6351.8</v>
      </c>
      <c r="N1700" s="8">
        <v>13410.3</v>
      </c>
      <c r="O1700" s="8">
        <v>4065.5</v>
      </c>
      <c r="P1700" s="8">
        <v>3839.3</v>
      </c>
    </row>
    <row r="1701" spans="1:16">
      <c r="A1701" t="s">
        <v>22</v>
      </c>
      <c r="B1701" t="s">
        <v>0</v>
      </c>
      <c r="C1701" t="s">
        <v>4</v>
      </c>
      <c r="D1701" t="s">
        <v>17</v>
      </c>
      <c r="E1701" s="8">
        <v>438.59999999999997</v>
      </c>
      <c r="F1701" s="8">
        <v>6105</v>
      </c>
      <c r="G1701" s="8">
        <v>6333.0999999999995</v>
      </c>
      <c r="H1701" s="8">
        <v>11014.4</v>
      </c>
      <c r="I1701" s="8">
        <v>15132.1</v>
      </c>
      <c r="J1701" s="8">
        <v>22358.7</v>
      </c>
      <c r="K1701" s="8">
        <v>21256.899999999998</v>
      </c>
      <c r="L1701" s="8">
        <v>12842</v>
      </c>
      <c r="M1701" s="8">
        <v>6511.5999999999995</v>
      </c>
      <c r="N1701" s="8">
        <v>13281.400000000001</v>
      </c>
      <c r="O1701" s="8">
        <v>3939.8</v>
      </c>
      <c r="P1701" s="8">
        <v>3652.8</v>
      </c>
    </row>
    <row r="1702" spans="1:16">
      <c r="A1702" t="s">
        <v>22</v>
      </c>
      <c r="B1702" t="s">
        <v>0</v>
      </c>
      <c r="C1702" t="s">
        <v>5</v>
      </c>
      <c r="D1702" t="s">
        <v>17</v>
      </c>
      <c r="E1702" s="8">
        <v>429.4</v>
      </c>
      <c r="F1702" s="8">
        <v>5858.6</v>
      </c>
      <c r="G1702" s="8">
        <v>6190.3</v>
      </c>
      <c r="H1702" s="8">
        <v>11230.8</v>
      </c>
      <c r="I1702" s="8">
        <v>15303.4</v>
      </c>
      <c r="J1702" s="8">
        <v>22422.5</v>
      </c>
      <c r="K1702" s="8">
        <v>21267.699999999997</v>
      </c>
      <c r="L1702" s="8">
        <v>12841</v>
      </c>
      <c r="M1702" s="8">
        <v>6708.4</v>
      </c>
      <c r="N1702" s="8">
        <v>12909.7</v>
      </c>
      <c r="O1702" s="8">
        <v>3788.7</v>
      </c>
      <c r="P1702" s="8">
        <v>3316.1</v>
      </c>
    </row>
    <row r="1703" spans="1:16">
      <c r="A1703" t="s">
        <v>22</v>
      </c>
      <c r="B1703" t="s">
        <v>0</v>
      </c>
      <c r="C1703" t="s">
        <v>6</v>
      </c>
      <c r="D1703" t="s">
        <v>17</v>
      </c>
      <c r="E1703" s="8">
        <v>404.5</v>
      </c>
      <c r="F1703" s="8">
        <v>5595.4</v>
      </c>
      <c r="G1703" s="8">
        <v>5945.7999999999993</v>
      </c>
      <c r="H1703" s="8">
        <v>11271.6</v>
      </c>
      <c r="I1703" s="8">
        <v>15453.5</v>
      </c>
      <c r="J1703" s="8">
        <v>22360.699999999997</v>
      </c>
      <c r="K1703" s="8">
        <v>21259.300000000003</v>
      </c>
      <c r="L1703" s="8">
        <v>12637.099999999999</v>
      </c>
      <c r="M1703" s="8">
        <v>6744.9</v>
      </c>
      <c r="N1703" s="8">
        <v>13060.900000000001</v>
      </c>
      <c r="O1703" s="8">
        <v>3542.5</v>
      </c>
      <c r="P1703" s="8">
        <v>3089.5</v>
      </c>
    </row>
    <row r="1704" spans="1:16">
      <c r="A1704" t="s">
        <v>22</v>
      </c>
      <c r="B1704" t="s">
        <v>7</v>
      </c>
      <c r="C1704" t="s">
        <v>2</v>
      </c>
      <c r="D1704" t="s">
        <v>17</v>
      </c>
      <c r="E1704" s="8">
        <v>371.5</v>
      </c>
      <c r="F1704" s="8">
        <v>5222.3999999999996</v>
      </c>
      <c r="G1704" s="8">
        <v>5564.7</v>
      </c>
      <c r="H1704" s="8">
        <v>11003.4</v>
      </c>
      <c r="I1704" s="8">
        <v>15445.7</v>
      </c>
      <c r="J1704" s="8">
        <v>22191</v>
      </c>
      <c r="K1704" s="8">
        <v>21064.3</v>
      </c>
      <c r="L1704" s="8">
        <v>12258.999999999998</v>
      </c>
      <c r="M1704" s="8">
        <v>6692.4000000000005</v>
      </c>
      <c r="N1704" s="8">
        <v>12674.7</v>
      </c>
      <c r="O1704" s="8">
        <v>3303.9</v>
      </c>
      <c r="P1704" s="8">
        <v>2761.6</v>
      </c>
    </row>
    <row r="1705" spans="1:16">
      <c r="A1705" t="s">
        <v>22</v>
      </c>
      <c r="B1705" t="s">
        <v>7</v>
      </c>
      <c r="C1705" t="s">
        <v>4</v>
      </c>
      <c r="D1705" t="s">
        <v>17</v>
      </c>
      <c r="E1705" s="8">
        <v>340</v>
      </c>
      <c r="F1705" s="8">
        <v>4859.8999999999996</v>
      </c>
      <c r="G1705" s="8">
        <v>5102.5999999999995</v>
      </c>
      <c r="H1705" s="8">
        <v>10695.4</v>
      </c>
      <c r="I1705" s="8">
        <v>15591.5</v>
      </c>
      <c r="J1705" s="8">
        <v>21997.500000000004</v>
      </c>
      <c r="K1705" s="8">
        <v>20703.8</v>
      </c>
      <c r="L1705" s="8">
        <v>11976</v>
      </c>
      <c r="M1705" s="8">
        <v>6525.7</v>
      </c>
      <c r="N1705" s="8">
        <v>12387</v>
      </c>
      <c r="O1705" s="8">
        <v>2974.7999999999997</v>
      </c>
      <c r="P1705" s="8">
        <v>2432.8000000000002</v>
      </c>
    </row>
    <row r="1706" spans="1:16">
      <c r="A1706" t="s">
        <v>22</v>
      </c>
      <c r="B1706" t="s">
        <v>7</v>
      </c>
      <c r="C1706" t="s">
        <v>5</v>
      </c>
      <c r="D1706" t="s">
        <v>17</v>
      </c>
      <c r="E1706" s="8">
        <v>308.60000000000002</v>
      </c>
      <c r="F1706" s="8">
        <v>4456.8</v>
      </c>
      <c r="G1706" s="8">
        <v>4675.8999999999996</v>
      </c>
      <c r="H1706" s="8">
        <v>10595.1</v>
      </c>
      <c r="I1706" s="8">
        <v>15657.6</v>
      </c>
      <c r="J1706" s="8">
        <v>21669.3</v>
      </c>
      <c r="K1706" s="8">
        <v>20352.699999999997</v>
      </c>
      <c r="L1706" s="8">
        <v>11413.599999999999</v>
      </c>
      <c r="M1706" s="8">
        <v>6633.7999999999993</v>
      </c>
      <c r="N1706" s="8">
        <v>11900.100000000002</v>
      </c>
      <c r="O1706" s="8">
        <v>2841.6000000000004</v>
      </c>
      <c r="P1706" s="8">
        <v>2110.5</v>
      </c>
    </row>
    <row r="1707" spans="1:16">
      <c r="A1707" t="s">
        <v>22</v>
      </c>
      <c r="B1707" t="s">
        <v>7</v>
      </c>
      <c r="C1707" t="s">
        <v>6</v>
      </c>
      <c r="D1707" t="s">
        <v>17</v>
      </c>
      <c r="E1707" s="8">
        <v>262.7</v>
      </c>
      <c r="F1707" s="8">
        <v>4030.8</v>
      </c>
      <c r="G1707" s="8">
        <v>4353.8999999999996</v>
      </c>
      <c r="H1707" s="8">
        <v>10372.9</v>
      </c>
      <c r="I1707" s="8">
        <v>15303.5</v>
      </c>
      <c r="J1707" s="8">
        <v>21213</v>
      </c>
      <c r="K1707" s="8">
        <v>19902.899999999998</v>
      </c>
      <c r="L1707" s="8">
        <v>11218.699999999999</v>
      </c>
      <c r="M1707" s="8">
        <v>6359.5</v>
      </c>
      <c r="N1707" s="8">
        <v>11378.099999999999</v>
      </c>
      <c r="O1707" s="8">
        <v>2483.7999999999997</v>
      </c>
      <c r="P1707" s="8">
        <v>1872.6999999999998</v>
      </c>
    </row>
    <row r="1708" spans="1:16">
      <c r="A1708" t="s">
        <v>22</v>
      </c>
      <c r="B1708" t="s">
        <v>8</v>
      </c>
      <c r="C1708" t="s">
        <v>2</v>
      </c>
      <c r="D1708" t="s">
        <v>17</v>
      </c>
      <c r="E1708" s="8">
        <v>218.9</v>
      </c>
      <c r="F1708" s="8">
        <v>3603.2999999999997</v>
      </c>
      <c r="G1708" s="8">
        <v>3855.7</v>
      </c>
      <c r="H1708" s="8">
        <v>9587.9</v>
      </c>
      <c r="I1708" s="8">
        <v>15263.900000000001</v>
      </c>
      <c r="J1708" s="8">
        <v>20716.7</v>
      </c>
      <c r="K1708" s="8">
        <v>19730.100000000002</v>
      </c>
      <c r="L1708" s="8">
        <v>10819.9</v>
      </c>
      <c r="M1708" s="8">
        <v>6248.5000000000009</v>
      </c>
      <c r="N1708" s="8">
        <v>10736.3</v>
      </c>
      <c r="O1708" s="8">
        <v>1943.4</v>
      </c>
      <c r="P1708" s="8">
        <v>1600.8</v>
      </c>
    </row>
    <row r="1709" spans="1:16">
      <c r="A1709" t="s">
        <v>22</v>
      </c>
      <c r="B1709" t="s">
        <v>8</v>
      </c>
      <c r="C1709" t="s">
        <v>4</v>
      </c>
      <c r="D1709" t="s">
        <v>17</v>
      </c>
      <c r="E1709" s="8">
        <v>175.3</v>
      </c>
      <c r="F1709" s="8">
        <v>3205.8999999999996</v>
      </c>
      <c r="G1709" s="8">
        <v>3504.5</v>
      </c>
      <c r="H1709" s="8">
        <v>9080.7000000000007</v>
      </c>
      <c r="I1709" s="8">
        <v>15004.9</v>
      </c>
      <c r="J1709" s="8">
        <v>20132.3</v>
      </c>
      <c r="K1709" s="8">
        <v>19003.8</v>
      </c>
      <c r="L1709" s="8">
        <v>10503.5</v>
      </c>
      <c r="M1709" s="8">
        <v>6064</v>
      </c>
      <c r="N1709" s="8">
        <v>10181.5</v>
      </c>
      <c r="O1709" s="8">
        <v>1471.8000000000002</v>
      </c>
      <c r="P1709" s="8">
        <v>1256.0999999999999</v>
      </c>
    </row>
    <row r="1710" spans="1:16">
      <c r="A1710" t="s">
        <v>22</v>
      </c>
      <c r="B1710" t="s">
        <v>8</v>
      </c>
      <c r="C1710" t="s">
        <v>5</v>
      </c>
      <c r="D1710" t="s">
        <v>17</v>
      </c>
      <c r="E1710" s="8">
        <v>143.4</v>
      </c>
      <c r="F1710" s="8">
        <v>2818.8</v>
      </c>
      <c r="G1710" s="8">
        <v>3118.2999999999997</v>
      </c>
      <c r="H1710" s="8">
        <v>8867</v>
      </c>
      <c r="I1710" s="8">
        <v>14775.1</v>
      </c>
      <c r="J1710" s="8">
        <v>19445.8</v>
      </c>
      <c r="K1710" s="8">
        <v>18290.7</v>
      </c>
      <c r="L1710" s="8">
        <v>10177</v>
      </c>
      <c r="M1710" s="8">
        <v>5799</v>
      </c>
      <c r="N1710" s="8">
        <v>9590.0999999999985</v>
      </c>
      <c r="O1710" s="8">
        <v>1095.1999999999998</v>
      </c>
      <c r="P1710" s="8">
        <v>901.3</v>
      </c>
    </row>
    <row r="1711" spans="1:16">
      <c r="A1711" t="s">
        <v>22</v>
      </c>
      <c r="B1711" t="s">
        <v>8</v>
      </c>
      <c r="C1711" t="s">
        <v>6</v>
      </c>
      <c r="D1711" t="s">
        <v>17</v>
      </c>
      <c r="E1711" s="8">
        <v>106</v>
      </c>
      <c r="F1711" s="8">
        <v>2412.8000000000002</v>
      </c>
      <c r="G1711" s="8">
        <v>2759.7</v>
      </c>
      <c r="H1711" s="8">
        <v>8531.6</v>
      </c>
      <c r="I1711" s="8">
        <v>14440.4</v>
      </c>
      <c r="J1711" s="8">
        <v>18779</v>
      </c>
      <c r="K1711" s="8">
        <v>17851.900000000001</v>
      </c>
      <c r="L1711" s="8">
        <v>9554.4</v>
      </c>
      <c r="M1711" s="8">
        <v>5443.9</v>
      </c>
      <c r="N1711" s="8">
        <v>8880</v>
      </c>
      <c r="O1711" s="8">
        <v>673.8</v>
      </c>
      <c r="P1711" s="8">
        <v>575.79999999999995</v>
      </c>
    </row>
    <row r="1712" spans="1:16">
      <c r="A1712" t="s">
        <v>22</v>
      </c>
      <c r="B1712" t="s">
        <v>9</v>
      </c>
      <c r="C1712" t="s">
        <v>2</v>
      </c>
      <c r="D1712" t="s">
        <v>17</v>
      </c>
      <c r="E1712" s="8">
        <v>79.7</v>
      </c>
      <c r="F1712" s="8">
        <v>2006</v>
      </c>
      <c r="G1712" s="8">
        <v>2431.7000000000003</v>
      </c>
      <c r="H1712" s="8">
        <v>8140.6</v>
      </c>
      <c r="I1712" s="8">
        <v>13955.6</v>
      </c>
      <c r="J1712" s="8">
        <v>17938.600000000002</v>
      </c>
      <c r="K1712" s="8">
        <v>17166.2</v>
      </c>
      <c r="L1712" s="8">
        <v>8923.5</v>
      </c>
      <c r="M1712" s="8">
        <v>5010</v>
      </c>
      <c r="N1712" s="8">
        <v>8100.8</v>
      </c>
      <c r="O1712" s="8">
        <v>394.29999999999995</v>
      </c>
      <c r="P1712" s="8">
        <v>312.8</v>
      </c>
    </row>
    <row r="1713" spans="1:16">
      <c r="A1713" t="s">
        <v>22</v>
      </c>
      <c r="B1713" t="s">
        <v>9</v>
      </c>
      <c r="C1713" t="s">
        <v>4</v>
      </c>
      <c r="D1713" t="s">
        <v>17</v>
      </c>
      <c r="E1713" s="8">
        <v>50.1</v>
      </c>
      <c r="F1713" s="8">
        <v>1599.5</v>
      </c>
      <c r="G1713" s="8">
        <v>2102.4</v>
      </c>
      <c r="H1713" s="8">
        <v>7816.4</v>
      </c>
      <c r="I1713" s="8">
        <v>13469.6</v>
      </c>
      <c r="J1713" s="8">
        <v>17041.7</v>
      </c>
      <c r="K1713" s="8">
        <v>16634.400000000001</v>
      </c>
      <c r="L1713" s="8">
        <v>8352.1</v>
      </c>
      <c r="M1713" s="8">
        <v>4732.6000000000004</v>
      </c>
      <c r="N1713" s="8">
        <v>7336.4</v>
      </c>
      <c r="O1713" s="8">
        <v>191.3</v>
      </c>
      <c r="P1713" s="8">
        <v>145.1</v>
      </c>
    </row>
    <row r="1714" spans="1:16">
      <c r="A1714" t="s">
        <v>22</v>
      </c>
      <c r="B1714" t="s">
        <v>9</v>
      </c>
      <c r="C1714" t="s">
        <v>5</v>
      </c>
      <c r="D1714" t="s">
        <v>17</v>
      </c>
      <c r="E1714" s="8">
        <v>26.4</v>
      </c>
      <c r="F1714" s="8">
        <v>1231.8999999999999</v>
      </c>
      <c r="G1714" s="8">
        <v>1778.6</v>
      </c>
      <c r="H1714" s="8">
        <v>7408.8</v>
      </c>
      <c r="I1714" s="8">
        <v>12857.6</v>
      </c>
      <c r="J1714" s="8">
        <v>16130.099999999999</v>
      </c>
      <c r="K1714" s="8">
        <v>15753.6</v>
      </c>
      <c r="L1714" s="8">
        <v>7991.6</v>
      </c>
      <c r="M1714" s="8">
        <v>4417.1000000000004</v>
      </c>
      <c r="N1714" s="8">
        <v>6544.0999999999995</v>
      </c>
      <c r="O1714" s="8">
        <v>81.8</v>
      </c>
      <c r="P1714" s="8">
        <v>54.6</v>
      </c>
    </row>
    <row r="1715" spans="1:16">
      <c r="A1715" t="s">
        <v>22</v>
      </c>
      <c r="B1715" t="s">
        <v>9</v>
      </c>
      <c r="C1715" t="s">
        <v>6</v>
      </c>
      <c r="D1715" t="s">
        <v>17</v>
      </c>
      <c r="E1715" s="8">
        <v>6.1999999999999993</v>
      </c>
      <c r="F1715" s="8">
        <v>877.4</v>
      </c>
      <c r="G1715" s="8">
        <v>1459.4</v>
      </c>
      <c r="H1715" s="8">
        <v>6761</v>
      </c>
      <c r="I1715" s="8">
        <v>12087.9</v>
      </c>
      <c r="J1715" s="8">
        <v>15120.1</v>
      </c>
      <c r="K1715" s="8">
        <v>14840</v>
      </c>
      <c r="L1715" s="8">
        <v>7436.5999999999995</v>
      </c>
      <c r="M1715" s="8">
        <v>4074.6000000000004</v>
      </c>
      <c r="N1715" s="8">
        <v>5645.5</v>
      </c>
      <c r="O1715" s="8">
        <v>18.3</v>
      </c>
      <c r="P1715" s="8">
        <v>5.5</v>
      </c>
    </row>
    <row r="1716" spans="1:16">
      <c r="A1716" t="s">
        <v>22</v>
      </c>
      <c r="B1716" t="s">
        <v>10</v>
      </c>
      <c r="C1716" t="s">
        <v>2</v>
      </c>
      <c r="D1716" t="s">
        <v>17</v>
      </c>
      <c r="E1716" s="8">
        <v>1.8</v>
      </c>
      <c r="F1716" s="8">
        <v>555.9</v>
      </c>
      <c r="G1716" s="8">
        <v>1180.3999999999999</v>
      </c>
      <c r="H1716" s="8">
        <v>6131.6</v>
      </c>
      <c r="I1716" s="8">
        <v>11341.599999999999</v>
      </c>
      <c r="J1716" s="8">
        <v>14144.7</v>
      </c>
      <c r="K1716" s="8">
        <v>13954.4</v>
      </c>
      <c r="L1716" s="8">
        <v>6723.2999999999993</v>
      </c>
      <c r="M1716" s="8">
        <v>3572.4</v>
      </c>
      <c r="N1716" s="8">
        <v>4777.3999999999996</v>
      </c>
      <c r="O1716" s="8">
        <v>2.2000000000000002</v>
      </c>
      <c r="P1716" s="8">
        <v>0</v>
      </c>
    </row>
    <row r="1717" spans="1:16">
      <c r="A1717" t="s">
        <v>22</v>
      </c>
      <c r="B1717" t="s">
        <v>10</v>
      </c>
      <c r="C1717" t="s">
        <v>4</v>
      </c>
      <c r="D1717" t="s">
        <v>17</v>
      </c>
      <c r="E1717" s="8">
        <v>0</v>
      </c>
      <c r="F1717" s="8">
        <v>308.5</v>
      </c>
      <c r="G1717" s="8">
        <v>911.69999999999993</v>
      </c>
      <c r="H1717" s="8">
        <v>5453</v>
      </c>
      <c r="I1717" s="8">
        <v>10446.900000000001</v>
      </c>
      <c r="J1717" s="8">
        <v>13103.7</v>
      </c>
      <c r="K1717" s="8">
        <v>12935.6</v>
      </c>
      <c r="L1717" s="8">
        <v>5966.7999999999993</v>
      </c>
      <c r="M1717" s="8">
        <v>3188.5999999999995</v>
      </c>
      <c r="N1717" s="8">
        <v>4037.7</v>
      </c>
      <c r="O1717" s="8">
        <v>0</v>
      </c>
      <c r="P1717" s="8">
        <v>0</v>
      </c>
    </row>
    <row r="1718" spans="1:16">
      <c r="A1718" t="s">
        <v>22</v>
      </c>
      <c r="B1718" t="s">
        <v>10</v>
      </c>
      <c r="C1718" t="s">
        <v>5</v>
      </c>
      <c r="D1718" t="s">
        <v>17</v>
      </c>
      <c r="E1718" s="8">
        <v>0</v>
      </c>
      <c r="F1718" s="8">
        <v>126.8</v>
      </c>
      <c r="G1718" s="8">
        <v>655.20000000000005</v>
      </c>
      <c r="H1718" s="8">
        <v>4971.7</v>
      </c>
      <c r="I1718" s="8">
        <v>9580.1999999999989</v>
      </c>
      <c r="J1718" s="8">
        <v>11971.3</v>
      </c>
      <c r="K1718" s="8">
        <v>11937.599999999999</v>
      </c>
      <c r="L1718" s="8">
        <v>5317.4</v>
      </c>
      <c r="M1718" s="8">
        <v>2697</v>
      </c>
      <c r="N1718" s="8">
        <v>3491.6</v>
      </c>
      <c r="O1718" s="8">
        <v>0</v>
      </c>
      <c r="P1718" s="8">
        <v>0</v>
      </c>
    </row>
    <row r="1719" spans="1:16">
      <c r="A1719" t="s">
        <v>22</v>
      </c>
      <c r="B1719" t="s">
        <v>10</v>
      </c>
      <c r="C1719" t="s">
        <v>6</v>
      </c>
      <c r="D1719" t="s">
        <v>17</v>
      </c>
      <c r="E1719" s="8">
        <v>0</v>
      </c>
      <c r="F1719" s="8">
        <v>20.3</v>
      </c>
      <c r="G1719" s="8">
        <v>421</v>
      </c>
      <c r="H1719" s="8">
        <v>4391.1000000000004</v>
      </c>
      <c r="I1719" s="8">
        <v>8523.7000000000007</v>
      </c>
      <c r="J1719" s="8">
        <v>10894.8</v>
      </c>
      <c r="K1719" s="8">
        <v>10754.3</v>
      </c>
      <c r="L1719" s="8">
        <v>4658.5999999999995</v>
      </c>
      <c r="M1719" s="8">
        <v>2187.7000000000003</v>
      </c>
      <c r="N1719" s="8">
        <v>3023.1</v>
      </c>
      <c r="O1719" s="8">
        <v>0</v>
      </c>
      <c r="P1719" s="8">
        <v>0</v>
      </c>
    </row>
    <row r="1720" spans="1:16">
      <c r="A1720" t="s">
        <v>22</v>
      </c>
      <c r="B1720" t="s">
        <v>11</v>
      </c>
      <c r="C1720" t="s">
        <v>2</v>
      </c>
      <c r="D1720" t="s">
        <v>17</v>
      </c>
      <c r="E1720" s="8">
        <v>0</v>
      </c>
      <c r="F1720" s="8">
        <v>0</v>
      </c>
      <c r="G1720" s="8">
        <v>220.6</v>
      </c>
      <c r="H1720" s="8">
        <v>3863.4</v>
      </c>
      <c r="I1720" s="8">
        <v>7488.1</v>
      </c>
      <c r="J1720" s="8">
        <v>9664.5</v>
      </c>
      <c r="K1720" s="8">
        <v>9634.1</v>
      </c>
      <c r="L1720" s="8">
        <v>4026.6000000000004</v>
      </c>
      <c r="M1720" s="8">
        <v>1757.9999999999998</v>
      </c>
      <c r="N1720" s="8">
        <v>2704</v>
      </c>
      <c r="O1720" s="8">
        <v>0</v>
      </c>
      <c r="P1720" s="8">
        <v>0</v>
      </c>
    </row>
    <row r="1721" spans="1:16">
      <c r="A1721" t="s">
        <v>22</v>
      </c>
      <c r="B1721" t="s">
        <v>11</v>
      </c>
      <c r="C1721" t="s">
        <v>4</v>
      </c>
      <c r="D1721" t="s">
        <v>17</v>
      </c>
      <c r="E1721" s="8">
        <v>0</v>
      </c>
      <c r="F1721" s="8">
        <v>0</v>
      </c>
      <c r="G1721" s="8">
        <v>117.2</v>
      </c>
      <c r="H1721" s="8">
        <v>3285.8</v>
      </c>
      <c r="I1721" s="8">
        <v>6454.1999999999989</v>
      </c>
      <c r="J1721" s="8">
        <v>8379.5</v>
      </c>
      <c r="K1721" s="8">
        <v>8441.4</v>
      </c>
      <c r="L1721" s="8">
        <v>3441.6000000000004</v>
      </c>
      <c r="M1721" s="8">
        <v>1237.4000000000001</v>
      </c>
      <c r="N1721" s="8">
        <v>2474.5</v>
      </c>
      <c r="O1721" s="8">
        <v>0</v>
      </c>
      <c r="P1721" s="8">
        <v>0</v>
      </c>
    </row>
    <row r="1722" spans="1:16">
      <c r="A1722" t="s">
        <v>22</v>
      </c>
      <c r="B1722" t="s">
        <v>11</v>
      </c>
      <c r="C1722" t="s">
        <v>5</v>
      </c>
      <c r="D1722" t="s">
        <v>17</v>
      </c>
      <c r="E1722" s="8">
        <v>0</v>
      </c>
      <c r="F1722" s="8">
        <v>0</v>
      </c>
      <c r="G1722" s="8">
        <v>27.2</v>
      </c>
      <c r="H1722" s="8">
        <v>2621</v>
      </c>
      <c r="I1722" s="8">
        <v>5451.4</v>
      </c>
      <c r="J1722" s="8">
        <v>7228.9</v>
      </c>
      <c r="K1722" s="8">
        <v>7295.2</v>
      </c>
      <c r="L1722" s="8">
        <v>2897.2</v>
      </c>
      <c r="M1722" s="8">
        <v>808.4</v>
      </c>
      <c r="N1722" s="8">
        <v>30.299999999999997</v>
      </c>
      <c r="O1722" s="8">
        <v>0</v>
      </c>
      <c r="P1722" s="8">
        <v>0</v>
      </c>
    </row>
    <row r="1723" spans="1:16">
      <c r="A1723" t="s">
        <v>22</v>
      </c>
      <c r="B1723" t="s">
        <v>11</v>
      </c>
      <c r="C1723" t="s">
        <v>6</v>
      </c>
      <c r="D1723" t="s">
        <v>17</v>
      </c>
      <c r="E1723" s="8">
        <v>0</v>
      </c>
      <c r="F1723" s="8">
        <v>0</v>
      </c>
      <c r="G1723" s="8">
        <v>0</v>
      </c>
      <c r="H1723" s="8">
        <v>2041.2</v>
      </c>
      <c r="I1723" s="8">
        <v>4472.2</v>
      </c>
      <c r="J1723" s="8">
        <v>6236.7999999999993</v>
      </c>
      <c r="K1723" s="8">
        <v>6164.5</v>
      </c>
      <c r="L1723" s="8">
        <v>2348.1999999999998</v>
      </c>
      <c r="M1723" s="8">
        <v>480</v>
      </c>
      <c r="N1723" s="8">
        <v>0</v>
      </c>
      <c r="O1723" s="8">
        <v>0</v>
      </c>
      <c r="P1723" s="8">
        <v>0</v>
      </c>
    </row>
    <row r="1724" spans="1:16">
      <c r="A1724" t="s">
        <v>22</v>
      </c>
      <c r="B1724" t="s">
        <v>12</v>
      </c>
      <c r="C1724" t="s">
        <v>2</v>
      </c>
      <c r="D1724" t="s">
        <v>17</v>
      </c>
      <c r="E1724" s="8">
        <v>0</v>
      </c>
      <c r="F1724" s="8">
        <v>0</v>
      </c>
      <c r="G1724" s="8">
        <v>0</v>
      </c>
      <c r="H1724" s="8">
        <v>1501.6</v>
      </c>
      <c r="I1724" s="8">
        <v>3616.1</v>
      </c>
      <c r="J1724" s="8">
        <v>5145.6000000000004</v>
      </c>
      <c r="K1724" s="8">
        <v>5003.3</v>
      </c>
      <c r="L1724" s="8">
        <v>1904.8999999999999</v>
      </c>
      <c r="M1724" s="8">
        <v>238.70000000000002</v>
      </c>
      <c r="N1724" s="8">
        <v>0</v>
      </c>
      <c r="O1724" s="8">
        <v>0</v>
      </c>
      <c r="P1724" s="8">
        <v>0</v>
      </c>
    </row>
    <row r="1725" spans="1:16">
      <c r="A1725" t="s">
        <v>22</v>
      </c>
      <c r="B1725" t="s">
        <v>12</v>
      </c>
      <c r="C1725" t="s">
        <v>4</v>
      </c>
      <c r="D1725" t="s">
        <v>17</v>
      </c>
      <c r="E1725" s="8">
        <v>0</v>
      </c>
      <c r="F1725" s="8">
        <v>0</v>
      </c>
      <c r="G1725" s="8">
        <v>0</v>
      </c>
      <c r="H1725" s="8">
        <v>1036.7</v>
      </c>
      <c r="I1725" s="8">
        <v>2843</v>
      </c>
      <c r="J1725" s="8">
        <v>4178</v>
      </c>
      <c r="K1725" s="8">
        <v>4117.5</v>
      </c>
      <c r="L1725" s="8">
        <v>1418.2000000000003</v>
      </c>
      <c r="M1725" s="8">
        <v>109.60000000000001</v>
      </c>
      <c r="N1725" s="8">
        <v>0</v>
      </c>
      <c r="O1725" s="8">
        <v>0</v>
      </c>
      <c r="P1725" s="8">
        <v>0</v>
      </c>
    </row>
    <row r="1726" spans="1:16">
      <c r="A1726" t="s">
        <v>22</v>
      </c>
      <c r="B1726" t="s">
        <v>12</v>
      </c>
      <c r="C1726" t="s">
        <v>5</v>
      </c>
      <c r="D1726" t="s">
        <v>17</v>
      </c>
      <c r="E1726" s="8">
        <v>0</v>
      </c>
      <c r="F1726" s="8">
        <v>0</v>
      </c>
      <c r="G1726" s="8">
        <v>0</v>
      </c>
      <c r="H1726" s="8">
        <v>652.29999999999995</v>
      </c>
      <c r="I1726" s="8">
        <v>2192.4</v>
      </c>
      <c r="J1726" s="8">
        <v>3301.6000000000004</v>
      </c>
      <c r="K1726" s="8">
        <v>3294.6000000000004</v>
      </c>
      <c r="L1726" s="8">
        <v>1059.3999999999999</v>
      </c>
      <c r="M1726" s="8">
        <v>27.799999999999997</v>
      </c>
      <c r="N1726" s="8">
        <v>0</v>
      </c>
      <c r="O1726" s="8">
        <v>0</v>
      </c>
      <c r="P1726" s="8">
        <v>0</v>
      </c>
    </row>
    <row r="1727" spans="1:16">
      <c r="A1727" t="s">
        <v>22</v>
      </c>
      <c r="B1727" t="s">
        <v>12</v>
      </c>
      <c r="C1727" t="s">
        <v>6</v>
      </c>
      <c r="D1727" t="s">
        <v>17</v>
      </c>
      <c r="E1727" s="8">
        <v>0</v>
      </c>
      <c r="F1727" s="8">
        <v>0</v>
      </c>
      <c r="G1727" s="8">
        <v>0</v>
      </c>
      <c r="H1727" s="8">
        <v>321.70000000000005</v>
      </c>
      <c r="I1727" s="8">
        <v>1605</v>
      </c>
      <c r="J1727" s="8">
        <v>2551.1</v>
      </c>
      <c r="K1727" s="8">
        <v>2565.3999999999996</v>
      </c>
      <c r="L1727" s="8">
        <v>767.59999999999991</v>
      </c>
      <c r="M1727" s="8">
        <v>2</v>
      </c>
      <c r="N1727" s="8">
        <v>0</v>
      </c>
      <c r="O1727" s="8">
        <v>0</v>
      </c>
      <c r="P1727" s="8">
        <v>0</v>
      </c>
    </row>
    <row r="1728" spans="1:16">
      <c r="A1728" t="s">
        <v>22</v>
      </c>
      <c r="B1728" t="s">
        <v>13</v>
      </c>
      <c r="C1728" t="s">
        <v>2</v>
      </c>
      <c r="D1728" t="s">
        <v>17</v>
      </c>
      <c r="E1728" s="8">
        <v>0</v>
      </c>
      <c r="F1728" s="8">
        <v>0</v>
      </c>
      <c r="G1728" s="8">
        <v>0</v>
      </c>
      <c r="H1728" s="8">
        <v>132</v>
      </c>
      <c r="I1728" s="8">
        <v>1180.5</v>
      </c>
      <c r="J1728" s="8">
        <v>1930.1</v>
      </c>
      <c r="K1728" s="8">
        <v>1851.2000000000003</v>
      </c>
      <c r="L1728" s="8">
        <v>481.70000000000005</v>
      </c>
      <c r="M1728" s="8">
        <v>0.30000000000000004</v>
      </c>
      <c r="N1728" s="8">
        <v>0</v>
      </c>
      <c r="O1728" s="8">
        <v>0</v>
      </c>
      <c r="P1728" s="8">
        <v>0</v>
      </c>
    </row>
    <row r="1729" spans="1:16">
      <c r="A1729" t="s">
        <v>22</v>
      </c>
      <c r="B1729" t="s">
        <v>13</v>
      </c>
      <c r="C1729" t="s">
        <v>4</v>
      </c>
      <c r="D1729" t="s">
        <v>17</v>
      </c>
      <c r="E1729" s="8">
        <v>0</v>
      </c>
      <c r="F1729" s="8">
        <v>0</v>
      </c>
      <c r="G1729" s="8">
        <v>0</v>
      </c>
      <c r="H1729" s="8">
        <v>41.7</v>
      </c>
      <c r="I1729" s="8">
        <v>793.5</v>
      </c>
      <c r="J1729" s="8">
        <v>1339</v>
      </c>
      <c r="K1729" s="8">
        <v>1253.9000000000001</v>
      </c>
      <c r="L1729" s="8">
        <v>252.5</v>
      </c>
      <c r="M1729" s="8">
        <v>0</v>
      </c>
      <c r="N1729" s="8">
        <v>0</v>
      </c>
      <c r="O1729" s="8">
        <v>0</v>
      </c>
      <c r="P1729" s="8">
        <v>0</v>
      </c>
    </row>
    <row r="1730" spans="1:16">
      <c r="A1730" t="s">
        <v>22</v>
      </c>
      <c r="B1730" t="s">
        <v>13</v>
      </c>
      <c r="C1730" t="s">
        <v>5</v>
      </c>
      <c r="D1730" t="s">
        <v>17</v>
      </c>
      <c r="E1730" s="8">
        <v>0</v>
      </c>
      <c r="F1730" s="8">
        <v>0</v>
      </c>
      <c r="G1730" s="8">
        <v>0</v>
      </c>
      <c r="H1730" s="8">
        <v>0</v>
      </c>
      <c r="I1730" s="8">
        <v>470.70000000000005</v>
      </c>
      <c r="J1730" s="8">
        <v>937</v>
      </c>
      <c r="K1730" s="8">
        <v>819.3</v>
      </c>
      <c r="L1730" s="8">
        <v>87.4</v>
      </c>
      <c r="M1730" s="8">
        <v>0</v>
      </c>
      <c r="N1730" s="8">
        <v>0</v>
      </c>
      <c r="O1730" s="8">
        <v>0</v>
      </c>
      <c r="P1730" s="8">
        <v>0</v>
      </c>
    </row>
    <row r="1731" spans="1:16">
      <c r="A1731" t="s">
        <v>22</v>
      </c>
      <c r="B1731" t="s">
        <v>13</v>
      </c>
      <c r="C1731" t="s">
        <v>6</v>
      </c>
      <c r="D1731" t="s">
        <v>17</v>
      </c>
      <c r="E1731" s="8">
        <v>0</v>
      </c>
      <c r="F1731" s="8">
        <v>0</v>
      </c>
      <c r="G1731" s="8">
        <v>0</v>
      </c>
      <c r="H1731" s="8">
        <v>0</v>
      </c>
      <c r="I1731" s="8">
        <v>222.9</v>
      </c>
      <c r="J1731" s="8">
        <v>644.70000000000005</v>
      </c>
      <c r="K1731" s="8">
        <v>504.5</v>
      </c>
      <c r="L1731" s="8">
        <v>9.4999999999999982</v>
      </c>
      <c r="M1731" s="8">
        <v>0</v>
      </c>
      <c r="N1731" s="8">
        <v>0</v>
      </c>
      <c r="O1731" s="8">
        <v>0</v>
      </c>
      <c r="P1731" s="8">
        <v>0</v>
      </c>
    </row>
    <row r="1732" spans="1:16">
      <c r="A1732" t="s">
        <v>22</v>
      </c>
      <c r="B1732" t="s">
        <v>14</v>
      </c>
      <c r="C1732" t="s">
        <v>2</v>
      </c>
      <c r="D1732" t="s">
        <v>17</v>
      </c>
      <c r="E1732" s="8">
        <v>0</v>
      </c>
      <c r="F1732" s="8">
        <v>0</v>
      </c>
      <c r="G1732" s="8">
        <v>0</v>
      </c>
      <c r="H1732" s="8">
        <v>0</v>
      </c>
      <c r="I1732" s="8">
        <v>86.2</v>
      </c>
      <c r="J1732" s="8">
        <v>369.70000000000005</v>
      </c>
      <c r="K1732" s="8">
        <v>254</v>
      </c>
      <c r="L1732" s="8">
        <v>0.8</v>
      </c>
      <c r="M1732" s="8">
        <v>0</v>
      </c>
      <c r="N1732" s="8">
        <v>0</v>
      </c>
      <c r="O1732" s="8">
        <v>0</v>
      </c>
      <c r="P1732" s="8">
        <v>0</v>
      </c>
    </row>
    <row r="1733" spans="1:16">
      <c r="A1733" t="s">
        <v>22</v>
      </c>
      <c r="B1733" t="s">
        <v>14</v>
      </c>
      <c r="C1733" t="s">
        <v>4</v>
      </c>
      <c r="D1733" t="s">
        <v>17</v>
      </c>
      <c r="E1733" s="8">
        <v>0</v>
      </c>
      <c r="F1733" s="8">
        <v>0</v>
      </c>
      <c r="G1733" s="8">
        <v>0</v>
      </c>
      <c r="H1733" s="8">
        <v>0</v>
      </c>
      <c r="I1733" s="8">
        <v>22</v>
      </c>
      <c r="J1733" s="8">
        <v>177.20000000000002</v>
      </c>
      <c r="K1733" s="8">
        <v>103.3</v>
      </c>
      <c r="L1733" s="8">
        <v>0</v>
      </c>
      <c r="M1733" s="8">
        <v>0</v>
      </c>
      <c r="N1733" s="8">
        <v>0</v>
      </c>
      <c r="O1733" s="8">
        <v>0</v>
      </c>
      <c r="P1733" s="8">
        <v>0</v>
      </c>
    </row>
    <row r="1734" spans="1:16">
      <c r="A1734" t="s">
        <v>22</v>
      </c>
      <c r="B1734" t="s">
        <v>14</v>
      </c>
      <c r="C1734" t="s">
        <v>5</v>
      </c>
      <c r="D1734" t="s">
        <v>17</v>
      </c>
      <c r="E1734" s="8">
        <v>0</v>
      </c>
      <c r="F1734" s="8">
        <v>0</v>
      </c>
      <c r="G1734" s="8">
        <v>0</v>
      </c>
      <c r="H1734" s="8">
        <v>0</v>
      </c>
      <c r="I1734" s="8">
        <v>0</v>
      </c>
      <c r="J1734" s="8">
        <v>53</v>
      </c>
      <c r="K1734" s="8">
        <v>24.1</v>
      </c>
      <c r="L1734" s="8">
        <v>0</v>
      </c>
      <c r="M1734" s="8">
        <v>0</v>
      </c>
      <c r="N1734" s="8">
        <v>0</v>
      </c>
      <c r="O1734" s="8">
        <v>0</v>
      </c>
      <c r="P1734" s="8">
        <v>0</v>
      </c>
    </row>
    <row r="1735" spans="1:16">
      <c r="A1735" t="s">
        <v>22</v>
      </c>
      <c r="B1735" t="s">
        <v>14</v>
      </c>
      <c r="C1735" t="s">
        <v>6</v>
      </c>
      <c r="D1735" t="s">
        <v>17</v>
      </c>
      <c r="E1735" s="8">
        <v>0</v>
      </c>
      <c r="F1735" s="8">
        <v>0</v>
      </c>
      <c r="G1735" s="8">
        <v>0</v>
      </c>
      <c r="H1735" s="8">
        <v>0</v>
      </c>
      <c r="I1735" s="8">
        <v>0</v>
      </c>
      <c r="J1735" s="8">
        <v>7.7</v>
      </c>
      <c r="K1735" s="8">
        <v>0</v>
      </c>
      <c r="L1735" s="8">
        <v>0</v>
      </c>
      <c r="M1735" s="8">
        <v>0</v>
      </c>
      <c r="N1735" s="8">
        <v>0</v>
      </c>
      <c r="O1735" s="8">
        <v>0</v>
      </c>
      <c r="P1735" s="8">
        <v>0</v>
      </c>
    </row>
    <row r="1736" spans="1:16">
      <c r="A1736" t="s">
        <v>22</v>
      </c>
      <c r="B1736" t="s">
        <v>15</v>
      </c>
      <c r="C1736" t="s">
        <v>2</v>
      </c>
      <c r="D1736" t="s">
        <v>17</v>
      </c>
      <c r="E1736" s="8">
        <v>0</v>
      </c>
      <c r="F1736" s="8">
        <v>0</v>
      </c>
      <c r="G1736" s="8">
        <v>0</v>
      </c>
      <c r="H1736" s="8">
        <v>0</v>
      </c>
      <c r="I1736" s="8">
        <v>0</v>
      </c>
      <c r="J1736" s="8">
        <v>0</v>
      </c>
      <c r="K1736" s="8">
        <v>0</v>
      </c>
      <c r="L1736" s="8">
        <v>0</v>
      </c>
      <c r="M1736" s="8">
        <v>0</v>
      </c>
      <c r="N1736" s="8">
        <v>0</v>
      </c>
      <c r="O1736" s="8">
        <v>0</v>
      </c>
      <c r="P1736" s="8">
        <v>0</v>
      </c>
    </row>
    <row r="1737" spans="1:16">
      <c r="A1737" t="s">
        <v>22</v>
      </c>
      <c r="B1737" t="s">
        <v>15</v>
      </c>
      <c r="C1737" t="s">
        <v>4</v>
      </c>
      <c r="D1737" t="s">
        <v>17</v>
      </c>
      <c r="E1737" s="8">
        <v>0</v>
      </c>
      <c r="F1737" s="8">
        <v>0</v>
      </c>
      <c r="G1737" s="8">
        <v>0</v>
      </c>
      <c r="H1737" s="8">
        <v>0</v>
      </c>
      <c r="I1737" s="8">
        <v>0</v>
      </c>
      <c r="J1737" s="8">
        <v>0</v>
      </c>
      <c r="K1737" s="8">
        <v>0</v>
      </c>
      <c r="L1737" s="8">
        <v>0</v>
      </c>
      <c r="M1737" s="8">
        <v>0</v>
      </c>
      <c r="N1737" s="8">
        <v>0</v>
      </c>
      <c r="O1737" s="8">
        <v>0</v>
      </c>
      <c r="P1737" s="8">
        <v>0</v>
      </c>
    </row>
    <row r="1738" spans="1:16">
      <c r="A1738" t="s">
        <v>22</v>
      </c>
      <c r="B1738" t="s">
        <v>15</v>
      </c>
      <c r="C1738" t="s">
        <v>5</v>
      </c>
      <c r="D1738" t="s">
        <v>17</v>
      </c>
      <c r="E1738" s="8">
        <v>0</v>
      </c>
      <c r="F1738" s="8">
        <v>0</v>
      </c>
      <c r="G1738" s="8">
        <v>0</v>
      </c>
      <c r="H1738" s="8">
        <v>0</v>
      </c>
      <c r="I1738" s="8">
        <v>0</v>
      </c>
      <c r="J1738" s="8">
        <v>0</v>
      </c>
      <c r="K1738" s="8">
        <v>0</v>
      </c>
      <c r="L1738" s="8">
        <v>0</v>
      </c>
      <c r="M1738" s="8">
        <v>0</v>
      </c>
      <c r="N1738" s="8">
        <v>0</v>
      </c>
      <c r="O1738" s="8">
        <v>0</v>
      </c>
      <c r="P1738" s="8">
        <v>0</v>
      </c>
    </row>
    <row r="1739" spans="1:16">
      <c r="A1739" t="s">
        <v>22</v>
      </c>
      <c r="B1739" t="s">
        <v>15</v>
      </c>
      <c r="C1739" t="s">
        <v>6</v>
      </c>
      <c r="D1739" t="s">
        <v>17</v>
      </c>
      <c r="E1739" s="8">
        <v>0</v>
      </c>
      <c r="F1739" s="8">
        <v>0</v>
      </c>
      <c r="G1739" s="8">
        <v>0</v>
      </c>
      <c r="H1739" s="8">
        <v>0</v>
      </c>
      <c r="I1739" s="8">
        <v>0</v>
      </c>
      <c r="J1739" s="8">
        <v>0</v>
      </c>
      <c r="K1739" s="8">
        <v>0</v>
      </c>
      <c r="L1739" s="8">
        <v>0</v>
      </c>
      <c r="M1739" s="8">
        <v>0</v>
      </c>
      <c r="N1739" s="8">
        <v>0</v>
      </c>
      <c r="O1739" s="8">
        <v>0</v>
      </c>
      <c r="P1739" s="8">
        <v>0</v>
      </c>
    </row>
    <row r="1740" spans="1:16">
      <c r="A1740" t="s">
        <v>22</v>
      </c>
      <c r="B1740" t="s">
        <v>16</v>
      </c>
      <c r="C1740" t="s">
        <v>2</v>
      </c>
      <c r="D1740" t="s">
        <v>17</v>
      </c>
      <c r="E1740" s="8">
        <v>0</v>
      </c>
      <c r="F1740" s="8">
        <v>0</v>
      </c>
      <c r="G1740" s="8">
        <v>0</v>
      </c>
      <c r="H1740" s="8">
        <v>0</v>
      </c>
      <c r="I1740" s="8">
        <v>0</v>
      </c>
      <c r="J1740" s="8">
        <v>0</v>
      </c>
      <c r="K1740" s="8">
        <v>0</v>
      </c>
      <c r="L1740" s="8">
        <v>0</v>
      </c>
      <c r="M1740" s="8">
        <v>0</v>
      </c>
      <c r="N1740" s="8">
        <v>0</v>
      </c>
      <c r="O1740" s="8">
        <v>0</v>
      </c>
      <c r="P1740" s="8">
        <v>0</v>
      </c>
    </row>
    <row r="1741" spans="1:16">
      <c r="A1741" t="s">
        <v>22</v>
      </c>
      <c r="B1741" t="s">
        <v>16</v>
      </c>
      <c r="C1741" t="s">
        <v>4</v>
      </c>
      <c r="D1741" t="s">
        <v>17</v>
      </c>
      <c r="E1741" s="8">
        <v>0</v>
      </c>
      <c r="F1741" s="8">
        <v>0</v>
      </c>
      <c r="G1741" s="8">
        <v>0</v>
      </c>
      <c r="H1741" s="8">
        <v>0</v>
      </c>
      <c r="I1741" s="8">
        <v>0</v>
      </c>
      <c r="J1741" s="8">
        <v>0</v>
      </c>
      <c r="K1741" s="8">
        <v>0</v>
      </c>
      <c r="L1741" s="8">
        <v>0</v>
      </c>
      <c r="M1741" s="8">
        <v>0</v>
      </c>
      <c r="N1741" s="8">
        <v>0</v>
      </c>
      <c r="O1741" s="8">
        <v>0</v>
      </c>
      <c r="P1741" s="8">
        <v>0</v>
      </c>
    </row>
    <row r="1742" spans="1:16">
      <c r="A1742" t="s">
        <v>22</v>
      </c>
      <c r="B1742" t="s">
        <v>16</v>
      </c>
      <c r="C1742" t="s">
        <v>5</v>
      </c>
      <c r="D1742" t="s">
        <v>17</v>
      </c>
      <c r="E1742" s="8">
        <v>0</v>
      </c>
      <c r="F1742" s="8">
        <v>0</v>
      </c>
      <c r="G1742" s="8">
        <v>0</v>
      </c>
      <c r="H1742" s="8">
        <v>0</v>
      </c>
      <c r="I1742" s="8">
        <v>0</v>
      </c>
      <c r="J1742" s="8">
        <v>0</v>
      </c>
      <c r="K1742" s="8">
        <v>0</v>
      </c>
      <c r="L1742" s="8">
        <v>0</v>
      </c>
      <c r="M1742" s="8">
        <v>0</v>
      </c>
      <c r="N1742" s="8">
        <v>0</v>
      </c>
      <c r="O1742" s="8">
        <v>0</v>
      </c>
      <c r="P1742" s="8">
        <v>0</v>
      </c>
    </row>
    <row r="1743" spans="1:16">
      <c r="A1743" t="s">
        <v>22</v>
      </c>
      <c r="B1743" t="s">
        <v>16</v>
      </c>
      <c r="C1743" t="s">
        <v>6</v>
      </c>
      <c r="D1743" t="s">
        <v>17</v>
      </c>
      <c r="E1743" s="8">
        <v>0</v>
      </c>
      <c r="F1743" s="8">
        <v>0</v>
      </c>
      <c r="G1743" s="8">
        <v>0</v>
      </c>
      <c r="H1743" s="8">
        <v>0</v>
      </c>
      <c r="I1743" s="8">
        <v>0</v>
      </c>
      <c r="J1743" s="8">
        <v>0</v>
      </c>
      <c r="K1743" s="8">
        <v>0</v>
      </c>
      <c r="L1743" s="8">
        <v>0</v>
      </c>
      <c r="M1743" s="8">
        <v>0</v>
      </c>
      <c r="N1743" s="8">
        <v>0</v>
      </c>
      <c r="O1743" s="8">
        <v>0</v>
      </c>
      <c r="P1743" s="8">
        <v>0</v>
      </c>
    </row>
    <row r="1744" spans="1:16">
      <c r="A1744" t="s">
        <v>23</v>
      </c>
      <c r="B1744" t="s">
        <v>1</v>
      </c>
      <c r="C1744" t="s">
        <v>2</v>
      </c>
      <c r="D1744" t="s">
        <v>3</v>
      </c>
      <c r="E1744" s="8">
        <v>0</v>
      </c>
      <c r="F1744" s="8">
        <v>0</v>
      </c>
      <c r="G1744" s="8">
        <v>0</v>
      </c>
      <c r="H1744" s="8">
        <v>0</v>
      </c>
      <c r="I1744" s="8">
        <v>0</v>
      </c>
      <c r="J1744" s="8">
        <v>0.1</v>
      </c>
      <c r="K1744" s="8">
        <v>0</v>
      </c>
      <c r="L1744" s="8">
        <v>0</v>
      </c>
      <c r="M1744" s="8">
        <v>0</v>
      </c>
      <c r="N1744" s="8">
        <v>0</v>
      </c>
      <c r="O1744" s="8">
        <v>0</v>
      </c>
      <c r="P1744" s="8">
        <v>0</v>
      </c>
    </row>
    <row r="1745" spans="1:16">
      <c r="A1745" t="s">
        <v>23</v>
      </c>
      <c r="B1745" t="s">
        <v>1</v>
      </c>
      <c r="C1745" t="s">
        <v>4</v>
      </c>
      <c r="D1745" t="s">
        <v>3</v>
      </c>
      <c r="E1745" s="8">
        <v>0</v>
      </c>
      <c r="F1745" s="8">
        <v>0</v>
      </c>
      <c r="G1745" s="8">
        <v>0</v>
      </c>
      <c r="H1745" s="8">
        <v>0</v>
      </c>
      <c r="I1745" s="8">
        <v>0</v>
      </c>
      <c r="J1745" s="8">
        <v>0.1</v>
      </c>
      <c r="K1745" s="8">
        <v>0</v>
      </c>
      <c r="L1745" s="8">
        <v>0</v>
      </c>
      <c r="M1745" s="8">
        <v>0</v>
      </c>
      <c r="N1745" s="8">
        <v>0</v>
      </c>
      <c r="O1745" s="8">
        <v>0</v>
      </c>
      <c r="P1745" s="8">
        <v>0</v>
      </c>
    </row>
    <row r="1746" spans="1:16">
      <c r="A1746" t="s">
        <v>23</v>
      </c>
      <c r="B1746" t="s">
        <v>1</v>
      </c>
      <c r="C1746" t="s">
        <v>5</v>
      </c>
      <c r="D1746" t="s">
        <v>3</v>
      </c>
      <c r="E1746" s="8">
        <v>0</v>
      </c>
      <c r="F1746" s="8">
        <v>0</v>
      </c>
      <c r="G1746" s="8">
        <v>0</v>
      </c>
      <c r="H1746" s="8">
        <v>0</v>
      </c>
      <c r="I1746" s="8">
        <v>0</v>
      </c>
      <c r="J1746" s="8">
        <v>0.1</v>
      </c>
      <c r="K1746" s="8">
        <v>0</v>
      </c>
      <c r="L1746" s="8">
        <v>0</v>
      </c>
      <c r="M1746" s="8">
        <v>0</v>
      </c>
      <c r="N1746" s="8">
        <v>0</v>
      </c>
      <c r="O1746" s="8">
        <v>0</v>
      </c>
      <c r="P1746" s="8">
        <v>0</v>
      </c>
    </row>
    <row r="1747" spans="1:16">
      <c r="A1747" t="s">
        <v>23</v>
      </c>
      <c r="B1747" t="s">
        <v>1</v>
      </c>
      <c r="C1747" t="s">
        <v>6</v>
      </c>
      <c r="D1747" t="s">
        <v>3</v>
      </c>
      <c r="E1747" s="8">
        <v>0</v>
      </c>
      <c r="F1747" s="8">
        <v>0</v>
      </c>
      <c r="G1747" s="8">
        <v>0</v>
      </c>
      <c r="H1747" s="8">
        <v>0</v>
      </c>
      <c r="I1747" s="8">
        <v>0</v>
      </c>
      <c r="J1747" s="8">
        <v>0.1</v>
      </c>
      <c r="K1747" s="8">
        <v>0</v>
      </c>
      <c r="L1747" s="8">
        <v>0</v>
      </c>
      <c r="M1747" s="8">
        <v>0</v>
      </c>
      <c r="N1747" s="8">
        <v>0</v>
      </c>
      <c r="O1747" s="8">
        <v>0</v>
      </c>
      <c r="P1747" s="8">
        <v>0</v>
      </c>
    </row>
    <row r="1748" spans="1:16">
      <c r="A1748" t="s">
        <v>23</v>
      </c>
      <c r="B1748" t="s">
        <v>0</v>
      </c>
      <c r="C1748" t="s">
        <v>2</v>
      </c>
      <c r="D1748" t="s">
        <v>3</v>
      </c>
      <c r="E1748" s="8">
        <v>0</v>
      </c>
      <c r="F1748" s="8">
        <v>0</v>
      </c>
      <c r="G1748" s="8">
        <v>0</v>
      </c>
      <c r="H1748" s="8">
        <v>0</v>
      </c>
      <c r="I1748" s="8">
        <v>0</v>
      </c>
      <c r="J1748" s="8">
        <v>0.1</v>
      </c>
      <c r="K1748" s="8">
        <v>0</v>
      </c>
      <c r="L1748" s="8">
        <v>0</v>
      </c>
      <c r="M1748" s="8">
        <v>0</v>
      </c>
      <c r="N1748" s="8">
        <v>0</v>
      </c>
      <c r="O1748" s="8">
        <v>0</v>
      </c>
      <c r="P1748" s="8">
        <v>0</v>
      </c>
    </row>
    <row r="1749" spans="1:16">
      <c r="A1749" t="s">
        <v>23</v>
      </c>
      <c r="B1749" t="s">
        <v>0</v>
      </c>
      <c r="C1749" t="s">
        <v>4</v>
      </c>
      <c r="D1749" t="s">
        <v>3</v>
      </c>
      <c r="E1749" s="8">
        <v>0</v>
      </c>
      <c r="F1749" s="8">
        <v>0</v>
      </c>
      <c r="G1749" s="8">
        <v>0</v>
      </c>
      <c r="H1749" s="8">
        <v>0</v>
      </c>
      <c r="I1749" s="8">
        <v>0</v>
      </c>
      <c r="J1749" s="8">
        <v>0.1</v>
      </c>
      <c r="K1749" s="8">
        <v>0</v>
      </c>
      <c r="L1749" s="8">
        <v>0</v>
      </c>
      <c r="M1749" s="8">
        <v>0</v>
      </c>
      <c r="N1749" s="8">
        <v>0</v>
      </c>
      <c r="O1749" s="8">
        <v>0</v>
      </c>
      <c r="P1749" s="8">
        <v>0</v>
      </c>
    </row>
    <row r="1750" spans="1:16">
      <c r="A1750" t="s">
        <v>23</v>
      </c>
      <c r="B1750" t="s">
        <v>0</v>
      </c>
      <c r="C1750" t="s">
        <v>5</v>
      </c>
      <c r="D1750" t="s">
        <v>3</v>
      </c>
      <c r="E1750" s="8">
        <v>0</v>
      </c>
      <c r="F1750" s="8">
        <v>0</v>
      </c>
      <c r="G1750" s="8">
        <v>0</v>
      </c>
      <c r="H1750" s="8">
        <v>0</v>
      </c>
      <c r="I1750" s="8">
        <v>0</v>
      </c>
      <c r="J1750" s="8">
        <v>0.1</v>
      </c>
      <c r="K1750" s="8">
        <v>0</v>
      </c>
      <c r="L1750" s="8">
        <v>0</v>
      </c>
      <c r="M1750" s="8">
        <v>0</v>
      </c>
      <c r="N1750" s="8">
        <v>0</v>
      </c>
      <c r="O1750" s="8">
        <v>0</v>
      </c>
      <c r="P1750" s="8">
        <v>0</v>
      </c>
    </row>
    <row r="1751" spans="1:16">
      <c r="A1751" t="s">
        <v>23</v>
      </c>
      <c r="B1751" t="s">
        <v>0</v>
      </c>
      <c r="C1751" t="s">
        <v>6</v>
      </c>
      <c r="D1751" t="s">
        <v>3</v>
      </c>
      <c r="E1751" s="8">
        <v>0</v>
      </c>
      <c r="F1751" s="8">
        <v>0</v>
      </c>
      <c r="G1751" s="8">
        <v>0</v>
      </c>
      <c r="H1751" s="8">
        <v>0</v>
      </c>
      <c r="I1751" s="8">
        <v>0</v>
      </c>
      <c r="J1751" s="8">
        <v>0.1</v>
      </c>
      <c r="K1751" s="8">
        <v>0</v>
      </c>
      <c r="L1751" s="8">
        <v>0</v>
      </c>
      <c r="M1751" s="8">
        <v>0</v>
      </c>
      <c r="N1751" s="8">
        <v>0</v>
      </c>
      <c r="O1751" s="8">
        <v>0</v>
      </c>
      <c r="P1751" s="8">
        <v>0</v>
      </c>
    </row>
    <row r="1752" spans="1:16">
      <c r="A1752" t="s">
        <v>23</v>
      </c>
      <c r="B1752" t="s">
        <v>7</v>
      </c>
      <c r="C1752" t="s">
        <v>2</v>
      </c>
      <c r="D1752" t="s">
        <v>3</v>
      </c>
      <c r="E1752" s="8">
        <v>0</v>
      </c>
      <c r="F1752" s="8">
        <v>0</v>
      </c>
      <c r="G1752" s="8">
        <v>0</v>
      </c>
      <c r="H1752" s="8">
        <v>0</v>
      </c>
      <c r="I1752" s="8">
        <v>0</v>
      </c>
      <c r="J1752" s="8">
        <v>0.1</v>
      </c>
      <c r="K1752" s="8">
        <v>0</v>
      </c>
      <c r="L1752" s="8">
        <v>0</v>
      </c>
      <c r="M1752" s="8">
        <v>0</v>
      </c>
      <c r="N1752" s="8">
        <v>0</v>
      </c>
      <c r="O1752" s="8">
        <v>0</v>
      </c>
      <c r="P1752" s="8">
        <v>0</v>
      </c>
    </row>
    <row r="1753" spans="1:16">
      <c r="A1753" t="s">
        <v>23</v>
      </c>
      <c r="B1753" t="s">
        <v>7</v>
      </c>
      <c r="C1753" t="s">
        <v>4</v>
      </c>
      <c r="D1753" t="s">
        <v>3</v>
      </c>
      <c r="E1753" s="8">
        <v>0</v>
      </c>
      <c r="F1753" s="8">
        <v>0</v>
      </c>
      <c r="G1753" s="8">
        <v>0</v>
      </c>
      <c r="H1753" s="8">
        <v>0</v>
      </c>
      <c r="I1753" s="8">
        <v>0</v>
      </c>
      <c r="J1753" s="8">
        <v>0.1</v>
      </c>
      <c r="K1753" s="8">
        <v>0</v>
      </c>
      <c r="L1753" s="8">
        <v>0</v>
      </c>
      <c r="M1753" s="8">
        <v>0</v>
      </c>
      <c r="N1753" s="8">
        <v>0</v>
      </c>
      <c r="O1753" s="8">
        <v>0</v>
      </c>
      <c r="P1753" s="8">
        <v>0</v>
      </c>
    </row>
    <row r="1754" spans="1:16">
      <c r="A1754" t="s">
        <v>23</v>
      </c>
      <c r="B1754" t="s">
        <v>7</v>
      </c>
      <c r="C1754" t="s">
        <v>5</v>
      </c>
      <c r="D1754" t="s">
        <v>3</v>
      </c>
      <c r="E1754" s="8">
        <v>0</v>
      </c>
      <c r="F1754" s="8">
        <v>0</v>
      </c>
      <c r="G1754" s="8">
        <v>0</v>
      </c>
      <c r="H1754" s="8">
        <v>0</v>
      </c>
      <c r="I1754" s="8">
        <v>0</v>
      </c>
      <c r="J1754" s="8">
        <v>0.1</v>
      </c>
      <c r="K1754" s="8">
        <v>0</v>
      </c>
      <c r="L1754" s="8">
        <v>0</v>
      </c>
      <c r="M1754" s="8">
        <v>0</v>
      </c>
      <c r="N1754" s="8">
        <v>0</v>
      </c>
      <c r="O1754" s="8">
        <v>0</v>
      </c>
      <c r="P1754" s="8">
        <v>0</v>
      </c>
    </row>
    <row r="1755" spans="1:16">
      <c r="A1755" t="s">
        <v>23</v>
      </c>
      <c r="B1755" t="s">
        <v>7</v>
      </c>
      <c r="C1755" t="s">
        <v>6</v>
      </c>
      <c r="D1755" t="s">
        <v>3</v>
      </c>
      <c r="E1755" s="8">
        <v>0</v>
      </c>
      <c r="F1755" s="8">
        <v>0</v>
      </c>
      <c r="G1755" s="8">
        <v>0</v>
      </c>
      <c r="H1755" s="8">
        <v>0</v>
      </c>
      <c r="I1755" s="8">
        <v>0</v>
      </c>
      <c r="J1755" s="8">
        <v>0.1</v>
      </c>
      <c r="K1755" s="8">
        <v>0</v>
      </c>
      <c r="L1755" s="8">
        <v>0</v>
      </c>
      <c r="M1755" s="8">
        <v>0</v>
      </c>
      <c r="N1755" s="8">
        <v>0</v>
      </c>
      <c r="O1755" s="8">
        <v>0</v>
      </c>
      <c r="P1755" s="8">
        <v>0</v>
      </c>
    </row>
    <row r="1756" spans="1:16">
      <c r="A1756" t="s">
        <v>23</v>
      </c>
      <c r="B1756" t="s">
        <v>8</v>
      </c>
      <c r="C1756" t="s">
        <v>2</v>
      </c>
      <c r="D1756" t="s">
        <v>3</v>
      </c>
      <c r="E1756" s="8">
        <v>0</v>
      </c>
      <c r="F1756" s="8">
        <v>0</v>
      </c>
      <c r="G1756" s="8">
        <v>0</v>
      </c>
      <c r="H1756" s="8">
        <v>0</v>
      </c>
      <c r="I1756" s="8">
        <v>0</v>
      </c>
      <c r="J1756" s="8">
        <v>0.1</v>
      </c>
      <c r="K1756" s="8">
        <v>0</v>
      </c>
      <c r="L1756" s="8">
        <v>0</v>
      </c>
      <c r="M1756" s="8">
        <v>0</v>
      </c>
      <c r="N1756" s="8">
        <v>0</v>
      </c>
      <c r="O1756" s="8">
        <v>0</v>
      </c>
      <c r="P1756" s="8">
        <v>0</v>
      </c>
    </row>
    <row r="1757" spans="1:16">
      <c r="A1757" t="s">
        <v>23</v>
      </c>
      <c r="B1757" t="s">
        <v>8</v>
      </c>
      <c r="C1757" t="s">
        <v>4</v>
      </c>
      <c r="D1757" t="s">
        <v>3</v>
      </c>
      <c r="E1757" s="8">
        <v>0</v>
      </c>
      <c r="F1757" s="8">
        <v>0</v>
      </c>
      <c r="G1757" s="8">
        <v>0</v>
      </c>
      <c r="H1757" s="8">
        <v>0</v>
      </c>
      <c r="I1757" s="8">
        <v>0</v>
      </c>
      <c r="J1757" s="8">
        <v>0.1</v>
      </c>
      <c r="K1757" s="8">
        <v>0</v>
      </c>
      <c r="L1757" s="8">
        <v>0</v>
      </c>
      <c r="M1757" s="8">
        <v>0</v>
      </c>
      <c r="N1757" s="8">
        <v>0</v>
      </c>
      <c r="O1757" s="8">
        <v>0</v>
      </c>
      <c r="P1757" s="8">
        <v>0</v>
      </c>
    </row>
    <row r="1758" spans="1:16">
      <c r="A1758" t="s">
        <v>23</v>
      </c>
      <c r="B1758" t="s">
        <v>8</v>
      </c>
      <c r="C1758" t="s">
        <v>5</v>
      </c>
      <c r="D1758" t="s">
        <v>3</v>
      </c>
      <c r="E1758" s="8">
        <v>0</v>
      </c>
      <c r="F1758" s="8">
        <v>0</v>
      </c>
      <c r="G1758" s="8">
        <v>0</v>
      </c>
      <c r="H1758" s="8">
        <v>0</v>
      </c>
      <c r="I1758" s="8">
        <v>0</v>
      </c>
      <c r="J1758" s="8">
        <v>0.1</v>
      </c>
      <c r="K1758" s="8">
        <v>0</v>
      </c>
      <c r="L1758" s="8">
        <v>0</v>
      </c>
      <c r="M1758" s="8">
        <v>0</v>
      </c>
      <c r="N1758" s="8">
        <v>0</v>
      </c>
      <c r="O1758" s="8">
        <v>0</v>
      </c>
      <c r="P1758" s="8">
        <v>0</v>
      </c>
    </row>
    <row r="1759" spans="1:16">
      <c r="A1759" t="s">
        <v>23</v>
      </c>
      <c r="B1759" t="s">
        <v>8</v>
      </c>
      <c r="C1759" t="s">
        <v>6</v>
      </c>
      <c r="D1759" t="s">
        <v>3</v>
      </c>
      <c r="E1759" s="8">
        <v>0</v>
      </c>
      <c r="F1759" s="8">
        <v>0</v>
      </c>
      <c r="G1759" s="8">
        <v>0</v>
      </c>
      <c r="H1759" s="8">
        <v>0</v>
      </c>
      <c r="I1759" s="8">
        <v>0</v>
      </c>
      <c r="J1759" s="8">
        <v>0.1</v>
      </c>
      <c r="K1759" s="8">
        <v>0</v>
      </c>
      <c r="L1759" s="8">
        <v>0</v>
      </c>
      <c r="M1759" s="8">
        <v>0</v>
      </c>
      <c r="N1759" s="8">
        <v>0</v>
      </c>
      <c r="O1759" s="8">
        <v>0</v>
      </c>
      <c r="P1759" s="8">
        <v>0</v>
      </c>
    </row>
    <row r="1760" spans="1:16">
      <c r="A1760" t="s">
        <v>23</v>
      </c>
      <c r="B1760" t="s">
        <v>9</v>
      </c>
      <c r="C1760" t="s">
        <v>2</v>
      </c>
      <c r="D1760" t="s">
        <v>3</v>
      </c>
      <c r="E1760" s="8">
        <v>0</v>
      </c>
      <c r="F1760" s="8">
        <v>0</v>
      </c>
      <c r="G1760" s="8">
        <v>0</v>
      </c>
      <c r="H1760" s="8">
        <v>0</v>
      </c>
      <c r="I1760" s="8">
        <v>0</v>
      </c>
      <c r="J1760" s="8">
        <v>0.1</v>
      </c>
      <c r="K1760" s="8">
        <v>0</v>
      </c>
      <c r="L1760" s="8">
        <v>0</v>
      </c>
      <c r="M1760" s="8">
        <v>0</v>
      </c>
      <c r="N1760" s="8">
        <v>0</v>
      </c>
      <c r="O1760" s="8">
        <v>0</v>
      </c>
      <c r="P1760" s="8">
        <v>0</v>
      </c>
    </row>
    <row r="1761" spans="1:16">
      <c r="A1761" t="s">
        <v>23</v>
      </c>
      <c r="B1761" t="s">
        <v>9</v>
      </c>
      <c r="C1761" t="s">
        <v>4</v>
      </c>
      <c r="D1761" t="s">
        <v>3</v>
      </c>
      <c r="E1761" s="8">
        <v>0</v>
      </c>
      <c r="F1761" s="8">
        <v>0</v>
      </c>
      <c r="G1761" s="8">
        <v>0</v>
      </c>
      <c r="H1761" s="8">
        <v>0</v>
      </c>
      <c r="I1761" s="8">
        <v>0</v>
      </c>
      <c r="J1761" s="8">
        <v>0.1</v>
      </c>
      <c r="K1761" s="8">
        <v>0</v>
      </c>
      <c r="L1761" s="8">
        <v>0</v>
      </c>
      <c r="M1761" s="8">
        <v>0</v>
      </c>
      <c r="N1761" s="8">
        <v>0</v>
      </c>
      <c r="O1761" s="8">
        <v>0</v>
      </c>
      <c r="P1761" s="8">
        <v>0</v>
      </c>
    </row>
    <row r="1762" spans="1:16">
      <c r="A1762" t="s">
        <v>23</v>
      </c>
      <c r="B1762" t="s">
        <v>9</v>
      </c>
      <c r="C1762" t="s">
        <v>5</v>
      </c>
      <c r="D1762" t="s">
        <v>3</v>
      </c>
      <c r="E1762" s="8">
        <v>0</v>
      </c>
      <c r="F1762" s="8">
        <v>0</v>
      </c>
      <c r="G1762" s="8">
        <v>0</v>
      </c>
      <c r="H1762" s="8">
        <v>0</v>
      </c>
      <c r="I1762" s="8">
        <v>0</v>
      </c>
      <c r="J1762" s="8">
        <v>0.7</v>
      </c>
      <c r="K1762" s="8">
        <v>0.4</v>
      </c>
      <c r="L1762" s="8">
        <v>0</v>
      </c>
      <c r="M1762" s="8">
        <v>0</v>
      </c>
      <c r="N1762" s="8">
        <v>0</v>
      </c>
      <c r="O1762" s="8">
        <v>0</v>
      </c>
      <c r="P1762" s="8">
        <v>0</v>
      </c>
    </row>
    <row r="1763" spans="1:16">
      <c r="A1763" t="s">
        <v>23</v>
      </c>
      <c r="B1763" t="s">
        <v>9</v>
      </c>
      <c r="C1763" t="s">
        <v>6</v>
      </c>
      <c r="D1763" t="s">
        <v>3</v>
      </c>
      <c r="E1763" s="8">
        <v>0</v>
      </c>
      <c r="F1763" s="8">
        <v>0</v>
      </c>
      <c r="G1763" s="8">
        <v>0</v>
      </c>
      <c r="H1763" s="8">
        <v>0</v>
      </c>
      <c r="I1763" s="8">
        <v>0.1</v>
      </c>
      <c r="J1763" s="8">
        <v>4.2</v>
      </c>
      <c r="K1763" s="8">
        <v>0.7</v>
      </c>
      <c r="L1763" s="8">
        <v>0</v>
      </c>
      <c r="M1763" s="8">
        <v>0</v>
      </c>
      <c r="N1763" s="8">
        <v>0</v>
      </c>
      <c r="O1763" s="8">
        <v>0</v>
      </c>
      <c r="P1763" s="8">
        <v>0</v>
      </c>
    </row>
    <row r="1764" spans="1:16">
      <c r="A1764" t="s">
        <v>23</v>
      </c>
      <c r="B1764" t="s">
        <v>10</v>
      </c>
      <c r="C1764" t="s">
        <v>2</v>
      </c>
      <c r="D1764" t="s">
        <v>3</v>
      </c>
      <c r="E1764" s="8">
        <v>0</v>
      </c>
      <c r="F1764" s="8">
        <v>0</v>
      </c>
      <c r="G1764" s="8">
        <v>0</v>
      </c>
      <c r="H1764" s="8">
        <v>0</v>
      </c>
      <c r="I1764" s="8">
        <v>20.8</v>
      </c>
      <c r="J1764" s="8">
        <v>31.9</v>
      </c>
      <c r="K1764" s="8">
        <v>10.1</v>
      </c>
      <c r="L1764" s="8">
        <v>0</v>
      </c>
      <c r="M1764" s="8">
        <v>0</v>
      </c>
      <c r="N1764" s="8">
        <v>0</v>
      </c>
      <c r="O1764" s="8">
        <v>0</v>
      </c>
      <c r="P1764" s="8">
        <v>0</v>
      </c>
    </row>
    <row r="1765" spans="1:16">
      <c r="A1765" t="s">
        <v>23</v>
      </c>
      <c r="B1765" t="s">
        <v>10</v>
      </c>
      <c r="C1765" t="s">
        <v>4</v>
      </c>
      <c r="D1765" t="s">
        <v>3</v>
      </c>
      <c r="E1765" s="8">
        <v>0</v>
      </c>
      <c r="F1765" s="8">
        <v>0</v>
      </c>
      <c r="G1765" s="8">
        <v>0</v>
      </c>
      <c r="H1765" s="8">
        <v>0</v>
      </c>
      <c r="I1765" s="8">
        <v>71.400000000000006</v>
      </c>
      <c r="J1765" s="8">
        <v>100.4</v>
      </c>
      <c r="K1765" s="8">
        <v>53.9</v>
      </c>
      <c r="L1765" s="8">
        <v>0</v>
      </c>
      <c r="M1765" s="8">
        <v>0</v>
      </c>
      <c r="N1765" s="8">
        <v>0</v>
      </c>
      <c r="O1765" s="8">
        <v>0</v>
      </c>
      <c r="P1765" s="8">
        <v>0</v>
      </c>
    </row>
    <row r="1766" spans="1:16">
      <c r="A1766" t="s">
        <v>23</v>
      </c>
      <c r="B1766" t="s">
        <v>10</v>
      </c>
      <c r="C1766" t="s">
        <v>5</v>
      </c>
      <c r="D1766" t="s">
        <v>3</v>
      </c>
      <c r="E1766" s="8">
        <v>0</v>
      </c>
      <c r="F1766" s="8">
        <v>0</v>
      </c>
      <c r="G1766" s="8">
        <v>0</v>
      </c>
      <c r="H1766" s="8">
        <v>0</v>
      </c>
      <c r="I1766" s="8">
        <v>139</v>
      </c>
      <c r="J1766" s="8">
        <v>294.19999999999993</v>
      </c>
      <c r="K1766" s="8">
        <v>125.5</v>
      </c>
      <c r="L1766" s="8">
        <v>0.8</v>
      </c>
      <c r="M1766" s="8">
        <v>0</v>
      </c>
      <c r="N1766" s="8">
        <v>0</v>
      </c>
      <c r="O1766" s="8">
        <v>0</v>
      </c>
      <c r="P1766" s="8">
        <v>0</v>
      </c>
    </row>
    <row r="1767" spans="1:16">
      <c r="A1767" t="s">
        <v>23</v>
      </c>
      <c r="B1767" t="s">
        <v>10</v>
      </c>
      <c r="C1767" t="s">
        <v>6</v>
      </c>
      <c r="D1767" t="s">
        <v>3</v>
      </c>
      <c r="E1767" s="8">
        <v>0</v>
      </c>
      <c r="F1767" s="8">
        <v>0</v>
      </c>
      <c r="G1767" s="8">
        <v>0</v>
      </c>
      <c r="H1767" s="8">
        <v>0</v>
      </c>
      <c r="I1767" s="8">
        <v>290.59999999999997</v>
      </c>
      <c r="J1767" s="8">
        <v>577.79999999999995</v>
      </c>
      <c r="K1767" s="8">
        <v>238.8</v>
      </c>
      <c r="L1767" s="8">
        <v>1.5</v>
      </c>
      <c r="M1767" s="8">
        <v>0</v>
      </c>
      <c r="N1767" s="8">
        <v>0</v>
      </c>
      <c r="O1767" s="8">
        <v>0</v>
      </c>
      <c r="P1767" s="8">
        <v>0</v>
      </c>
    </row>
    <row r="1768" spans="1:16">
      <c r="A1768" t="s">
        <v>23</v>
      </c>
      <c r="B1768" t="s">
        <v>11</v>
      </c>
      <c r="C1768" t="s">
        <v>2</v>
      </c>
      <c r="D1768" t="s">
        <v>3</v>
      </c>
      <c r="E1768" s="8">
        <v>0</v>
      </c>
      <c r="F1768" s="8">
        <v>0</v>
      </c>
      <c r="G1768" s="8">
        <v>0.60000000000000009</v>
      </c>
      <c r="H1768" s="8">
        <v>17</v>
      </c>
      <c r="I1768" s="8">
        <v>561</v>
      </c>
      <c r="J1768" s="8">
        <v>973.1</v>
      </c>
      <c r="K1768" s="8">
        <v>472.6</v>
      </c>
      <c r="L1768" s="8">
        <v>14.399999999999999</v>
      </c>
      <c r="M1768" s="8">
        <v>0</v>
      </c>
      <c r="N1768" s="8">
        <v>0</v>
      </c>
      <c r="O1768" s="8">
        <v>0</v>
      </c>
      <c r="P1768" s="8">
        <v>0</v>
      </c>
    </row>
    <row r="1769" spans="1:16">
      <c r="A1769" t="s">
        <v>23</v>
      </c>
      <c r="B1769" t="s">
        <v>11</v>
      </c>
      <c r="C1769" t="s">
        <v>4</v>
      </c>
      <c r="D1769" t="s">
        <v>3</v>
      </c>
      <c r="E1769" s="8">
        <v>0</v>
      </c>
      <c r="F1769" s="8">
        <v>0</v>
      </c>
      <c r="G1769" s="8">
        <v>9.1999999999999993</v>
      </c>
      <c r="H1769" s="8">
        <v>62.9</v>
      </c>
      <c r="I1769" s="8">
        <v>842.90000000000009</v>
      </c>
      <c r="J1769" s="8">
        <v>1357.5</v>
      </c>
      <c r="K1769" s="8">
        <v>821.5</v>
      </c>
      <c r="L1769" s="8">
        <v>56.100000000000009</v>
      </c>
      <c r="M1769" s="8">
        <v>0.1</v>
      </c>
      <c r="N1769" s="8">
        <v>0</v>
      </c>
      <c r="O1769" s="8">
        <v>0</v>
      </c>
      <c r="P1769" s="8">
        <v>0</v>
      </c>
    </row>
    <row r="1770" spans="1:16">
      <c r="A1770" t="s">
        <v>23</v>
      </c>
      <c r="B1770" t="s">
        <v>11</v>
      </c>
      <c r="C1770" t="s">
        <v>5</v>
      </c>
      <c r="D1770" t="s">
        <v>3</v>
      </c>
      <c r="E1770" s="8">
        <v>0</v>
      </c>
      <c r="F1770" s="8">
        <v>0</v>
      </c>
      <c r="G1770" s="8">
        <v>24.900000000000002</v>
      </c>
      <c r="H1770" s="8">
        <v>188.5</v>
      </c>
      <c r="I1770" s="8">
        <v>1247.9000000000001</v>
      </c>
      <c r="J1770" s="8">
        <v>1822.7</v>
      </c>
      <c r="K1770" s="8">
        <v>1271.0999999999999</v>
      </c>
      <c r="L1770" s="8">
        <v>142.6</v>
      </c>
      <c r="M1770" s="8">
        <v>2.5</v>
      </c>
      <c r="N1770" s="8">
        <v>0</v>
      </c>
      <c r="O1770" s="8">
        <v>0.4</v>
      </c>
      <c r="P1770" s="8">
        <v>0</v>
      </c>
    </row>
    <row r="1771" spans="1:16">
      <c r="A1771" t="s">
        <v>23</v>
      </c>
      <c r="B1771" t="s">
        <v>11</v>
      </c>
      <c r="C1771" t="s">
        <v>6</v>
      </c>
      <c r="D1771" t="s">
        <v>3</v>
      </c>
      <c r="E1771" s="8">
        <v>0</v>
      </c>
      <c r="F1771" s="8">
        <v>0</v>
      </c>
      <c r="G1771" s="8">
        <v>60.7</v>
      </c>
      <c r="H1771" s="8">
        <v>414.7</v>
      </c>
      <c r="I1771" s="8">
        <v>1697.9</v>
      </c>
      <c r="J1771" s="8">
        <v>2347.4</v>
      </c>
      <c r="K1771" s="8">
        <v>1758.1000000000001</v>
      </c>
      <c r="L1771" s="8">
        <v>342.90000000000003</v>
      </c>
      <c r="M1771" s="8">
        <v>6.5</v>
      </c>
      <c r="N1771" s="8">
        <v>0</v>
      </c>
      <c r="O1771" s="8">
        <v>0.7</v>
      </c>
      <c r="P1771" s="8">
        <v>0</v>
      </c>
    </row>
    <row r="1772" spans="1:16">
      <c r="A1772" t="s">
        <v>23</v>
      </c>
      <c r="B1772" t="s">
        <v>12</v>
      </c>
      <c r="C1772" t="s">
        <v>2</v>
      </c>
      <c r="D1772" t="s">
        <v>3</v>
      </c>
      <c r="E1772" s="8">
        <v>0</v>
      </c>
      <c r="F1772" s="8">
        <v>1.5</v>
      </c>
      <c r="G1772" s="8">
        <v>194.60000000000002</v>
      </c>
      <c r="H1772" s="8">
        <v>878</v>
      </c>
      <c r="I1772" s="8">
        <v>2279.6</v>
      </c>
      <c r="J1772" s="8">
        <v>2996.2</v>
      </c>
      <c r="K1772" s="8">
        <v>2303.8000000000002</v>
      </c>
      <c r="L1772" s="8">
        <v>597</v>
      </c>
      <c r="M1772" s="8">
        <v>41.599999999999994</v>
      </c>
      <c r="N1772" s="8">
        <v>0.1</v>
      </c>
      <c r="O1772" s="8">
        <v>1.2000000000000002</v>
      </c>
      <c r="P1772" s="8">
        <v>0</v>
      </c>
    </row>
    <row r="1773" spans="1:16">
      <c r="A1773" t="s">
        <v>23</v>
      </c>
      <c r="B1773" t="s">
        <v>12</v>
      </c>
      <c r="C1773" t="s">
        <v>4</v>
      </c>
      <c r="D1773" t="s">
        <v>3</v>
      </c>
      <c r="E1773" s="8">
        <v>0</v>
      </c>
      <c r="F1773" s="8">
        <v>9.6999999999999993</v>
      </c>
      <c r="G1773" s="8">
        <v>370</v>
      </c>
      <c r="H1773" s="8">
        <v>1461</v>
      </c>
      <c r="I1773" s="8">
        <v>3025.3</v>
      </c>
      <c r="J1773" s="8">
        <v>3871</v>
      </c>
      <c r="K1773" s="8">
        <v>3113.1000000000004</v>
      </c>
      <c r="L1773" s="8">
        <v>838.8</v>
      </c>
      <c r="M1773" s="8">
        <v>156.29999999999998</v>
      </c>
      <c r="N1773" s="8">
        <v>0.7</v>
      </c>
      <c r="O1773" s="8">
        <v>3</v>
      </c>
      <c r="P1773" s="8">
        <v>0</v>
      </c>
    </row>
    <row r="1774" spans="1:16">
      <c r="A1774" t="s">
        <v>23</v>
      </c>
      <c r="B1774" t="s">
        <v>12</v>
      </c>
      <c r="C1774" t="s">
        <v>5</v>
      </c>
      <c r="D1774" t="s">
        <v>3</v>
      </c>
      <c r="E1774" s="8">
        <v>0</v>
      </c>
      <c r="F1774" s="8">
        <v>43.300000000000004</v>
      </c>
      <c r="G1774" s="8">
        <v>613.09999999999991</v>
      </c>
      <c r="H1774" s="8">
        <v>2000</v>
      </c>
      <c r="I1774" s="8">
        <v>3824.4</v>
      </c>
      <c r="J1774" s="8">
        <v>4760.8999999999996</v>
      </c>
      <c r="K1774" s="8">
        <v>3965.8</v>
      </c>
      <c r="L1774" s="8">
        <v>1211.9000000000001</v>
      </c>
      <c r="M1774" s="8">
        <v>343.9</v>
      </c>
      <c r="N1774" s="8">
        <v>6.5</v>
      </c>
      <c r="O1774" s="8">
        <v>8.3000000000000007</v>
      </c>
      <c r="P1774" s="8">
        <v>0</v>
      </c>
    </row>
    <row r="1775" spans="1:16">
      <c r="A1775" t="s">
        <v>23</v>
      </c>
      <c r="B1775" t="s">
        <v>12</v>
      </c>
      <c r="C1775" t="s">
        <v>6</v>
      </c>
      <c r="D1775" t="s">
        <v>3</v>
      </c>
      <c r="E1775" s="8">
        <v>0</v>
      </c>
      <c r="F1775" s="8">
        <v>127.30000000000001</v>
      </c>
      <c r="G1775" s="8">
        <v>836.6</v>
      </c>
      <c r="H1775" s="8">
        <v>2719.4</v>
      </c>
      <c r="I1775" s="8">
        <v>4779.6000000000004</v>
      </c>
      <c r="J1775" s="8">
        <v>5665</v>
      </c>
      <c r="K1775" s="8">
        <v>4974.2999999999993</v>
      </c>
      <c r="L1775" s="8">
        <v>1680.7</v>
      </c>
      <c r="M1775" s="8">
        <v>698.8</v>
      </c>
      <c r="N1775" s="8">
        <v>62.3</v>
      </c>
      <c r="O1775" s="8">
        <v>64.2</v>
      </c>
      <c r="P1775" s="8">
        <v>1.1000000000000001</v>
      </c>
    </row>
    <row r="1776" spans="1:16">
      <c r="A1776" t="s">
        <v>23</v>
      </c>
      <c r="B1776" t="s">
        <v>13</v>
      </c>
      <c r="C1776" t="s">
        <v>2</v>
      </c>
      <c r="D1776" t="s">
        <v>3</v>
      </c>
      <c r="E1776" s="8">
        <v>7.3</v>
      </c>
      <c r="F1776" s="8">
        <v>346.3</v>
      </c>
      <c r="G1776" s="8">
        <v>1191.7</v>
      </c>
      <c r="H1776" s="8">
        <v>3551.8</v>
      </c>
      <c r="I1776" s="8">
        <v>5789.7000000000007</v>
      </c>
      <c r="J1776" s="8">
        <v>6727.1</v>
      </c>
      <c r="K1776" s="8">
        <v>6221.2999999999993</v>
      </c>
      <c r="L1776" s="8">
        <v>2146</v>
      </c>
      <c r="M1776" s="8">
        <v>1240</v>
      </c>
      <c r="N1776" s="8">
        <v>371</v>
      </c>
      <c r="O1776" s="8">
        <v>187</v>
      </c>
      <c r="P1776" s="8">
        <v>14.7</v>
      </c>
    </row>
    <row r="1777" spans="1:16">
      <c r="A1777" t="s">
        <v>23</v>
      </c>
      <c r="B1777" t="s">
        <v>13</v>
      </c>
      <c r="C1777" t="s">
        <v>4</v>
      </c>
      <c r="D1777" t="s">
        <v>3</v>
      </c>
      <c r="E1777" s="8">
        <v>17.700000000000003</v>
      </c>
      <c r="F1777" s="8">
        <v>596.20000000000005</v>
      </c>
      <c r="G1777" s="8">
        <v>1607.9999999999998</v>
      </c>
      <c r="H1777" s="8">
        <v>4426.5</v>
      </c>
      <c r="I1777" s="8">
        <v>6870.4</v>
      </c>
      <c r="J1777" s="8">
        <v>7680.5999999999995</v>
      </c>
      <c r="K1777" s="8">
        <v>7592.3</v>
      </c>
      <c r="L1777" s="8">
        <v>2762.1</v>
      </c>
      <c r="M1777" s="8">
        <v>1885.8</v>
      </c>
      <c r="N1777" s="8">
        <v>863.1</v>
      </c>
      <c r="O1777" s="8">
        <v>341.5</v>
      </c>
      <c r="P1777" s="8">
        <v>67.7</v>
      </c>
    </row>
    <row r="1778" spans="1:16">
      <c r="A1778" t="s">
        <v>23</v>
      </c>
      <c r="B1778" t="s">
        <v>13</v>
      </c>
      <c r="C1778" t="s">
        <v>5</v>
      </c>
      <c r="D1778" t="s">
        <v>3</v>
      </c>
      <c r="E1778" s="8">
        <v>33</v>
      </c>
      <c r="F1778" s="8">
        <v>934.6</v>
      </c>
      <c r="G1778" s="8">
        <v>2066.1</v>
      </c>
      <c r="H1778" s="8">
        <v>5253.3</v>
      </c>
      <c r="I1778" s="8">
        <v>7930.6999999999989</v>
      </c>
      <c r="J1778" s="8">
        <v>8669.1999999999989</v>
      </c>
      <c r="K1778" s="8">
        <v>8864.1999999999989</v>
      </c>
      <c r="L1778" s="8">
        <v>3375.5</v>
      </c>
      <c r="M1778" s="8">
        <v>2604.1000000000004</v>
      </c>
      <c r="N1778" s="8">
        <v>1496.6</v>
      </c>
      <c r="O1778" s="8">
        <v>535</v>
      </c>
      <c r="P1778" s="8">
        <v>173.4</v>
      </c>
    </row>
    <row r="1779" spans="1:16">
      <c r="A1779" t="s">
        <v>23</v>
      </c>
      <c r="B1779" t="s">
        <v>13</v>
      </c>
      <c r="C1779" t="s">
        <v>6</v>
      </c>
      <c r="D1779" t="s">
        <v>3</v>
      </c>
      <c r="E1779" s="8">
        <v>49.6</v>
      </c>
      <c r="F1779" s="8">
        <v>1139</v>
      </c>
      <c r="G1779" s="8">
        <v>2519.6000000000004</v>
      </c>
      <c r="H1779" s="8">
        <v>6012.3</v>
      </c>
      <c r="I1779" s="8">
        <v>8971.7000000000007</v>
      </c>
      <c r="J1779" s="8">
        <v>9679.6</v>
      </c>
      <c r="K1779" s="8">
        <v>10126.400000000001</v>
      </c>
      <c r="L1779" s="8">
        <v>3755</v>
      </c>
      <c r="M1779" s="8">
        <v>3512.3</v>
      </c>
      <c r="N1779" s="8">
        <v>2281.5</v>
      </c>
      <c r="O1779" s="8">
        <v>734.5</v>
      </c>
      <c r="P1779" s="8">
        <v>301</v>
      </c>
    </row>
    <row r="1780" spans="1:16">
      <c r="A1780" t="s">
        <v>23</v>
      </c>
      <c r="B1780" t="s">
        <v>14</v>
      </c>
      <c r="C1780" t="s">
        <v>2</v>
      </c>
      <c r="D1780" t="s">
        <v>3</v>
      </c>
      <c r="E1780" s="8">
        <v>81.099999999999994</v>
      </c>
      <c r="F1780" s="8">
        <v>1459.1000000000001</v>
      </c>
      <c r="G1780" s="8">
        <v>3064.4</v>
      </c>
      <c r="H1780" s="8">
        <v>6940.5999999999995</v>
      </c>
      <c r="I1780" s="8">
        <v>9927.0999999999985</v>
      </c>
      <c r="J1780" s="8">
        <v>10722.5</v>
      </c>
      <c r="K1780" s="8">
        <v>11358.8</v>
      </c>
      <c r="L1780" s="8">
        <v>4113.3999999999996</v>
      </c>
      <c r="M1780" s="8">
        <v>4520.8999999999996</v>
      </c>
      <c r="N1780" s="8">
        <v>3264</v>
      </c>
      <c r="O1780" s="8">
        <v>951.90000000000009</v>
      </c>
      <c r="P1780" s="8">
        <v>422.4</v>
      </c>
    </row>
    <row r="1781" spans="1:16">
      <c r="A1781" t="s">
        <v>23</v>
      </c>
      <c r="B1781" t="s">
        <v>14</v>
      </c>
      <c r="C1781" t="s">
        <v>4</v>
      </c>
      <c r="D1781" t="s">
        <v>3</v>
      </c>
      <c r="E1781" s="8">
        <v>105.2</v>
      </c>
      <c r="F1781" s="8">
        <v>1779.1000000000001</v>
      </c>
      <c r="G1781" s="8">
        <v>3559.7</v>
      </c>
      <c r="H1781" s="8">
        <v>7996.4000000000005</v>
      </c>
      <c r="I1781" s="8">
        <v>10818.3</v>
      </c>
      <c r="J1781" s="8">
        <v>11773.6</v>
      </c>
      <c r="K1781" s="8">
        <v>12472.100000000002</v>
      </c>
      <c r="L1781" s="8">
        <v>4361.3</v>
      </c>
      <c r="M1781" s="8">
        <v>5267.5</v>
      </c>
      <c r="N1781" s="8">
        <v>4389.6000000000004</v>
      </c>
      <c r="O1781" s="8">
        <v>1256</v>
      </c>
      <c r="P1781" s="8">
        <v>622.70000000000005</v>
      </c>
    </row>
    <row r="1782" spans="1:16">
      <c r="A1782" t="s">
        <v>23</v>
      </c>
      <c r="B1782" t="s">
        <v>14</v>
      </c>
      <c r="C1782" t="s">
        <v>5</v>
      </c>
      <c r="D1782" t="s">
        <v>3</v>
      </c>
      <c r="E1782" s="8">
        <v>144.80000000000001</v>
      </c>
      <c r="F1782" s="8">
        <v>2178.1999999999998</v>
      </c>
      <c r="G1782" s="8">
        <v>4026.7</v>
      </c>
      <c r="H1782" s="8">
        <v>9037.6</v>
      </c>
      <c r="I1782" s="8">
        <v>11705.699999999999</v>
      </c>
      <c r="J1782" s="8">
        <v>12756</v>
      </c>
      <c r="K1782" s="8">
        <v>13731.4</v>
      </c>
      <c r="L1782" s="8">
        <v>4554.3999999999996</v>
      </c>
      <c r="M1782" s="8">
        <v>5976.9999999999991</v>
      </c>
      <c r="N1782" s="8">
        <v>5467.2000000000007</v>
      </c>
      <c r="O1782" s="8">
        <v>1607.1</v>
      </c>
      <c r="P1782" s="8">
        <v>759.4</v>
      </c>
    </row>
    <row r="1783" spans="1:16">
      <c r="A1783" t="s">
        <v>23</v>
      </c>
      <c r="B1783" t="s">
        <v>14</v>
      </c>
      <c r="C1783" t="s">
        <v>6</v>
      </c>
      <c r="D1783" t="s">
        <v>3</v>
      </c>
      <c r="E1783" s="8">
        <v>192.89999999999998</v>
      </c>
      <c r="F1783" s="8">
        <v>2497.1000000000004</v>
      </c>
      <c r="G1783" s="8">
        <v>4393.2000000000007</v>
      </c>
      <c r="H1783" s="8">
        <v>10035.699999999999</v>
      </c>
      <c r="I1783" s="8">
        <v>12596.4</v>
      </c>
      <c r="J1783" s="8">
        <v>13740.899999999998</v>
      </c>
      <c r="K1783" s="8">
        <v>14982.800000000001</v>
      </c>
      <c r="L1783" s="8">
        <v>5070.5</v>
      </c>
      <c r="M1783" s="8">
        <v>6821.1999999999989</v>
      </c>
      <c r="N1783" s="8">
        <v>6692.5</v>
      </c>
      <c r="O1783" s="8">
        <v>1810.1</v>
      </c>
      <c r="P1783" s="8">
        <v>887.2</v>
      </c>
    </row>
    <row r="1784" spans="1:16">
      <c r="A1784" t="s">
        <v>23</v>
      </c>
      <c r="B1784" t="s">
        <v>15</v>
      </c>
      <c r="C1784" t="s">
        <v>2</v>
      </c>
      <c r="D1784" t="s">
        <v>3</v>
      </c>
      <c r="E1784" s="8">
        <v>253.89999999999998</v>
      </c>
      <c r="F1784" s="8">
        <v>2757.3</v>
      </c>
      <c r="G1784" s="8">
        <v>4864.5</v>
      </c>
      <c r="H1784" s="8">
        <v>10939.300000000001</v>
      </c>
      <c r="I1784" s="8">
        <v>13314.800000000001</v>
      </c>
      <c r="J1784" s="8">
        <v>14672.900000000001</v>
      </c>
      <c r="K1784" s="8">
        <v>16061.4</v>
      </c>
      <c r="L1784" s="8">
        <v>5508.1</v>
      </c>
      <c r="M1784" s="8">
        <v>7823.4</v>
      </c>
      <c r="N1784" s="8">
        <v>7915.6</v>
      </c>
      <c r="O1784" s="8">
        <v>2066.9</v>
      </c>
      <c r="P1784" s="8">
        <v>994.7</v>
      </c>
    </row>
    <row r="1785" spans="1:16">
      <c r="A1785" t="s">
        <v>23</v>
      </c>
      <c r="B1785" t="s">
        <v>15</v>
      </c>
      <c r="C1785" t="s">
        <v>4</v>
      </c>
      <c r="D1785" t="s">
        <v>3</v>
      </c>
      <c r="E1785" s="8">
        <v>306.09999999999997</v>
      </c>
      <c r="F1785" s="8">
        <v>2972.5000000000005</v>
      </c>
      <c r="G1785" s="8">
        <v>5354.0999999999995</v>
      </c>
      <c r="H1785" s="8">
        <v>11811.699999999999</v>
      </c>
      <c r="I1785" s="8">
        <v>14076</v>
      </c>
      <c r="J1785" s="8">
        <v>15549.9</v>
      </c>
      <c r="K1785" s="8">
        <v>17063.100000000002</v>
      </c>
      <c r="L1785" s="8">
        <v>5877.5999999999995</v>
      </c>
      <c r="M1785" s="8">
        <v>8596.7000000000007</v>
      </c>
      <c r="N1785" s="8">
        <v>9022.6</v>
      </c>
      <c r="O1785" s="8">
        <v>2340</v>
      </c>
      <c r="P1785" s="8">
        <v>1159.1999999999998</v>
      </c>
    </row>
    <row r="1786" spans="1:16">
      <c r="A1786" t="s">
        <v>23</v>
      </c>
      <c r="B1786" t="s">
        <v>15</v>
      </c>
      <c r="C1786" t="s">
        <v>5</v>
      </c>
      <c r="D1786" t="s">
        <v>3</v>
      </c>
      <c r="E1786" s="8">
        <v>348.49999999999994</v>
      </c>
      <c r="F1786" s="8">
        <v>3094.8999999999996</v>
      </c>
      <c r="G1786" s="8">
        <v>5751.4</v>
      </c>
      <c r="H1786" s="8">
        <v>12420</v>
      </c>
      <c r="I1786" s="8">
        <v>14691.099999999999</v>
      </c>
      <c r="J1786" s="8">
        <v>16388.5</v>
      </c>
      <c r="K1786" s="8">
        <v>17996.3</v>
      </c>
      <c r="L1786" s="8">
        <v>6220.6</v>
      </c>
      <c r="M1786" s="8">
        <v>9638.9</v>
      </c>
      <c r="N1786" s="8">
        <v>10051.200000000001</v>
      </c>
      <c r="O1786" s="8">
        <v>2571.6</v>
      </c>
      <c r="P1786" s="8">
        <v>1285.5999999999999</v>
      </c>
    </row>
    <row r="1787" spans="1:16">
      <c r="A1787" t="s">
        <v>23</v>
      </c>
      <c r="B1787" t="s">
        <v>15</v>
      </c>
      <c r="C1787" t="s">
        <v>6</v>
      </c>
      <c r="D1787" t="s">
        <v>3</v>
      </c>
      <c r="E1787" s="8">
        <v>403.79999999999995</v>
      </c>
      <c r="F1787" s="8">
        <v>3352.5</v>
      </c>
      <c r="G1787" s="8">
        <v>6253.7</v>
      </c>
      <c r="H1787" s="8">
        <v>13161.699999999999</v>
      </c>
      <c r="I1787" s="8">
        <v>15357.199999999999</v>
      </c>
      <c r="J1787" s="8">
        <v>17208.600000000002</v>
      </c>
      <c r="K1787" s="8">
        <v>18956.3</v>
      </c>
      <c r="L1787" s="8">
        <v>6413.5</v>
      </c>
      <c r="M1787" s="8">
        <v>10375.900000000001</v>
      </c>
      <c r="N1787" s="8">
        <v>11089</v>
      </c>
      <c r="O1787" s="8">
        <v>2640.1000000000004</v>
      </c>
      <c r="P1787" s="8">
        <v>1447</v>
      </c>
    </row>
    <row r="1788" spans="1:16">
      <c r="A1788" t="s">
        <v>23</v>
      </c>
      <c r="B1788" t="s">
        <v>16</v>
      </c>
      <c r="C1788" t="s">
        <v>2</v>
      </c>
      <c r="D1788" t="s">
        <v>3</v>
      </c>
      <c r="E1788" s="8">
        <v>487.1</v>
      </c>
      <c r="F1788" s="8">
        <v>3523.2</v>
      </c>
      <c r="G1788" s="8">
        <v>6780.1</v>
      </c>
      <c r="H1788" s="8">
        <v>13546.400000000001</v>
      </c>
      <c r="I1788" s="8">
        <v>15891.7</v>
      </c>
      <c r="J1788" s="8">
        <v>17851.899999999998</v>
      </c>
      <c r="K1788" s="8">
        <v>19573.600000000002</v>
      </c>
      <c r="L1788" s="8">
        <v>6779.5</v>
      </c>
      <c r="M1788" s="8">
        <v>11046</v>
      </c>
      <c r="N1788" s="8">
        <v>11890.099999999999</v>
      </c>
      <c r="O1788" s="8">
        <v>2823.3</v>
      </c>
      <c r="P1788" s="8">
        <v>1588.5</v>
      </c>
    </row>
    <row r="1789" spans="1:16">
      <c r="A1789" t="s">
        <v>23</v>
      </c>
      <c r="B1789" t="s">
        <v>16</v>
      </c>
      <c r="C1789" t="s">
        <v>4</v>
      </c>
      <c r="D1789" t="s">
        <v>3</v>
      </c>
      <c r="E1789" s="8">
        <v>553.6</v>
      </c>
      <c r="F1789" s="8">
        <v>3520.7</v>
      </c>
      <c r="G1789" s="8">
        <v>7114.7000000000007</v>
      </c>
      <c r="H1789" s="8">
        <v>13903.5</v>
      </c>
      <c r="I1789" s="8">
        <v>16441.599999999999</v>
      </c>
      <c r="J1789" s="8">
        <v>18549.5</v>
      </c>
      <c r="K1789" s="8">
        <v>20058.900000000001</v>
      </c>
      <c r="L1789" s="8">
        <v>7077.1</v>
      </c>
      <c r="M1789" s="8">
        <v>11729.9</v>
      </c>
      <c r="N1789" s="8">
        <v>12860.400000000001</v>
      </c>
      <c r="O1789" s="8">
        <v>3008.3</v>
      </c>
      <c r="P1789" s="8">
        <v>1709.9</v>
      </c>
    </row>
    <row r="1790" spans="1:16">
      <c r="A1790" t="s">
        <v>23</v>
      </c>
      <c r="B1790" t="s">
        <v>16</v>
      </c>
      <c r="C1790" t="s">
        <v>5</v>
      </c>
      <c r="D1790" t="s">
        <v>3</v>
      </c>
      <c r="E1790" s="8">
        <v>604.80000000000007</v>
      </c>
      <c r="F1790" s="8">
        <v>3516.6</v>
      </c>
      <c r="G1790" s="8">
        <v>7334.9999999999991</v>
      </c>
      <c r="H1790" s="8">
        <v>14436</v>
      </c>
      <c r="I1790" s="8">
        <v>16807.8</v>
      </c>
      <c r="J1790" s="8">
        <v>19053</v>
      </c>
      <c r="K1790" s="8">
        <v>20571.3</v>
      </c>
      <c r="L1790" s="8">
        <v>7193.9000000000005</v>
      </c>
      <c r="M1790" s="8">
        <v>12179</v>
      </c>
      <c r="N1790" s="8">
        <v>13432.099999999999</v>
      </c>
      <c r="O1790" s="8">
        <v>3118.7</v>
      </c>
      <c r="P1790" s="8">
        <v>1791.1</v>
      </c>
    </row>
    <row r="1791" spans="1:16">
      <c r="A1791" t="s">
        <v>23</v>
      </c>
      <c r="B1791" t="s">
        <v>16</v>
      </c>
      <c r="C1791" t="s">
        <v>6</v>
      </c>
      <c r="D1791" t="s">
        <v>3</v>
      </c>
      <c r="E1791" s="8">
        <v>646.9</v>
      </c>
      <c r="F1791" s="8">
        <v>3486.6000000000004</v>
      </c>
      <c r="G1791" s="8">
        <v>7493.7000000000007</v>
      </c>
      <c r="H1791" s="8">
        <v>14586.6</v>
      </c>
      <c r="I1791" s="8">
        <v>17015.399999999998</v>
      </c>
      <c r="J1791" s="8">
        <v>19687</v>
      </c>
      <c r="K1791" s="8">
        <v>21019.3</v>
      </c>
      <c r="L1791" s="8">
        <v>7328</v>
      </c>
      <c r="M1791" s="8">
        <v>12452.900000000001</v>
      </c>
      <c r="N1791" s="8">
        <v>14168.8</v>
      </c>
      <c r="O1791" s="8">
        <v>3066.8999999999996</v>
      </c>
      <c r="P1791" s="8">
        <v>1829.6999999999998</v>
      </c>
    </row>
    <row r="1792" spans="1:16">
      <c r="A1792" t="s">
        <v>23</v>
      </c>
      <c r="B1792" t="s">
        <v>1</v>
      </c>
      <c r="C1792" t="s">
        <v>2</v>
      </c>
      <c r="D1792" t="s">
        <v>17</v>
      </c>
      <c r="E1792" s="8">
        <v>708.1</v>
      </c>
      <c r="F1792" s="8">
        <v>3435.7000000000003</v>
      </c>
      <c r="G1792" s="8">
        <v>7561.7</v>
      </c>
      <c r="H1792" s="8">
        <v>14516.400000000001</v>
      </c>
      <c r="I1792" s="8">
        <v>16980.199999999997</v>
      </c>
      <c r="J1792" s="8">
        <v>19978.199999999997</v>
      </c>
      <c r="K1792" s="8">
        <v>21377.4</v>
      </c>
      <c r="L1792" s="8">
        <v>7426</v>
      </c>
      <c r="M1792" s="8">
        <v>12628.9</v>
      </c>
      <c r="N1792" s="8">
        <v>14613.099999999999</v>
      </c>
      <c r="O1792" s="8">
        <v>3025</v>
      </c>
      <c r="P1792" s="8">
        <v>1871.1</v>
      </c>
    </row>
    <row r="1793" spans="1:16">
      <c r="A1793" t="s">
        <v>23</v>
      </c>
      <c r="B1793" t="s">
        <v>1</v>
      </c>
      <c r="C1793" t="s">
        <v>4</v>
      </c>
      <c r="D1793" t="s">
        <v>17</v>
      </c>
      <c r="E1793" s="8">
        <v>723.6</v>
      </c>
      <c r="F1793" s="8">
        <v>3345.2000000000003</v>
      </c>
      <c r="G1793" s="8">
        <v>7827.9</v>
      </c>
      <c r="H1793" s="8">
        <v>14607.199999999999</v>
      </c>
      <c r="I1793" s="8">
        <v>16861.599999999999</v>
      </c>
      <c r="J1793" s="8">
        <v>20383.199999999997</v>
      </c>
      <c r="K1793" s="8">
        <v>21570.400000000001</v>
      </c>
      <c r="L1793" s="8">
        <v>7537.2999999999993</v>
      </c>
      <c r="M1793" s="8">
        <v>12764.900000000001</v>
      </c>
      <c r="N1793" s="8">
        <v>15159.599999999999</v>
      </c>
      <c r="O1793" s="8">
        <v>2957.8</v>
      </c>
      <c r="P1793" s="8">
        <v>1906.8000000000002</v>
      </c>
    </row>
    <row r="1794" spans="1:16">
      <c r="A1794" t="s">
        <v>23</v>
      </c>
      <c r="B1794" t="s">
        <v>1</v>
      </c>
      <c r="C1794" t="s">
        <v>5</v>
      </c>
      <c r="D1794" t="s">
        <v>17</v>
      </c>
      <c r="E1794" s="8">
        <v>747.69999999999993</v>
      </c>
      <c r="F1794" s="8">
        <v>3262.3</v>
      </c>
      <c r="G1794" s="8">
        <v>8066.8</v>
      </c>
      <c r="H1794" s="8">
        <v>14821</v>
      </c>
      <c r="I1794" s="8">
        <v>16583.5</v>
      </c>
      <c r="J1794" s="8">
        <v>20678.7</v>
      </c>
      <c r="K1794" s="8">
        <v>21670.5</v>
      </c>
      <c r="L1794" s="8">
        <v>7781.9</v>
      </c>
      <c r="M1794" s="8">
        <v>12770.300000000001</v>
      </c>
      <c r="N1794" s="8">
        <v>15386.7</v>
      </c>
      <c r="O1794" s="8">
        <v>2828.1000000000004</v>
      </c>
      <c r="P1794" s="8">
        <v>1938.4</v>
      </c>
    </row>
    <row r="1795" spans="1:16">
      <c r="A1795" t="s">
        <v>23</v>
      </c>
      <c r="B1795" t="s">
        <v>1</v>
      </c>
      <c r="C1795" t="s">
        <v>6</v>
      </c>
      <c r="D1795" t="s">
        <v>17</v>
      </c>
      <c r="E1795" s="8">
        <v>754.69999999999993</v>
      </c>
      <c r="F1795" s="8">
        <v>3163.7</v>
      </c>
      <c r="G1795" s="8">
        <v>8250.4</v>
      </c>
      <c r="H1795" s="8">
        <v>14784.9</v>
      </c>
      <c r="I1795" s="8">
        <v>16238.400000000001</v>
      </c>
      <c r="J1795" s="8">
        <v>20887.899999999998</v>
      </c>
      <c r="K1795" s="8">
        <v>21726</v>
      </c>
      <c r="L1795" s="8">
        <v>7989.7</v>
      </c>
      <c r="M1795" s="8">
        <v>12514</v>
      </c>
      <c r="N1795" s="8">
        <v>15700.5</v>
      </c>
      <c r="O1795" s="8">
        <v>2662</v>
      </c>
      <c r="P1795" s="8">
        <v>1962.2</v>
      </c>
    </row>
    <row r="1796" spans="1:16">
      <c r="A1796" t="s">
        <v>23</v>
      </c>
      <c r="B1796" t="s">
        <v>0</v>
      </c>
      <c r="C1796" t="s">
        <v>2</v>
      </c>
      <c r="D1796" t="s">
        <v>17</v>
      </c>
      <c r="E1796" s="8">
        <v>723.3</v>
      </c>
      <c r="F1796" s="8">
        <v>3052.5</v>
      </c>
      <c r="G1796" s="8">
        <v>8324.7999999999993</v>
      </c>
      <c r="H1796" s="8">
        <v>14479.099999999999</v>
      </c>
      <c r="I1796" s="8">
        <v>15897.3</v>
      </c>
      <c r="J1796" s="8">
        <v>21112.200000000004</v>
      </c>
      <c r="K1796" s="8">
        <v>21736.2</v>
      </c>
      <c r="L1796" s="8">
        <v>8151.5</v>
      </c>
      <c r="M1796" s="8">
        <v>12375.199999999999</v>
      </c>
      <c r="N1796" s="8">
        <v>15639.5</v>
      </c>
      <c r="O1796" s="8">
        <v>2474.8999999999996</v>
      </c>
      <c r="P1796" s="8">
        <v>1954.5</v>
      </c>
    </row>
    <row r="1797" spans="1:16">
      <c r="A1797" t="s">
        <v>23</v>
      </c>
      <c r="B1797" t="s">
        <v>0</v>
      </c>
      <c r="C1797" t="s">
        <v>4</v>
      </c>
      <c r="D1797" t="s">
        <v>17</v>
      </c>
      <c r="E1797" s="8">
        <v>695.5</v>
      </c>
      <c r="F1797" s="8">
        <v>2935.5</v>
      </c>
      <c r="G1797" s="8">
        <v>8229.6</v>
      </c>
      <c r="H1797" s="8">
        <v>14267</v>
      </c>
      <c r="I1797" s="8">
        <v>15556.9</v>
      </c>
      <c r="J1797" s="8">
        <v>21274.899999999998</v>
      </c>
      <c r="K1797" s="8">
        <v>21774.300000000003</v>
      </c>
      <c r="L1797" s="8">
        <v>8359</v>
      </c>
      <c r="M1797" s="8">
        <v>12080.5</v>
      </c>
      <c r="N1797" s="8">
        <v>15716.5</v>
      </c>
      <c r="O1797" s="8">
        <v>2312.1999999999998</v>
      </c>
      <c r="P1797" s="8">
        <v>1945.4</v>
      </c>
    </row>
    <row r="1798" spans="1:16">
      <c r="A1798" t="s">
        <v>23</v>
      </c>
      <c r="B1798" t="s">
        <v>0</v>
      </c>
      <c r="C1798" t="s">
        <v>5</v>
      </c>
      <c r="D1798" t="s">
        <v>17</v>
      </c>
      <c r="E1798" s="8">
        <v>659.6</v>
      </c>
      <c r="F1798" s="8">
        <v>2779.3</v>
      </c>
      <c r="G1798" s="8">
        <v>8530.2999999999993</v>
      </c>
      <c r="H1798" s="8">
        <v>13774.400000000001</v>
      </c>
      <c r="I1798" s="8">
        <v>15102.400000000001</v>
      </c>
      <c r="J1798" s="8">
        <v>21355.999999999996</v>
      </c>
      <c r="K1798" s="8">
        <v>21635.399999999998</v>
      </c>
      <c r="L1798" s="8">
        <v>8593.6999999999989</v>
      </c>
      <c r="M1798" s="8">
        <v>11797</v>
      </c>
      <c r="N1798" s="8">
        <v>15339.199999999999</v>
      </c>
      <c r="O1798" s="8">
        <v>2055.9</v>
      </c>
      <c r="P1798" s="8">
        <v>1906.2</v>
      </c>
    </row>
    <row r="1799" spans="1:16">
      <c r="A1799" t="s">
        <v>23</v>
      </c>
      <c r="B1799" t="s">
        <v>0</v>
      </c>
      <c r="C1799" t="s">
        <v>6</v>
      </c>
      <c r="D1799" t="s">
        <v>17</v>
      </c>
      <c r="E1799" s="8">
        <v>623.69999999999993</v>
      </c>
      <c r="F1799" s="8">
        <v>2627.4</v>
      </c>
      <c r="G1799" s="8">
        <v>8764.6999999999989</v>
      </c>
      <c r="H1799" s="8">
        <v>13442.2</v>
      </c>
      <c r="I1799" s="8">
        <v>14544.2</v>
      </c>
      <c r="J1799" s="8">
        <v>21284.5</v>
      </c>
      <c r="K1799" s="8">
        <v>21391.4</v>
      </c>
      <c r="L1799" s="8">
        <v>8586.2999999999993</v>
      </c>
      <c r="M1799" s="8">
        <v>10920.4</v>
      </c>
      <c r="N1799" s="8">
        <v>15153.400000000001</v>
      </c>
      <c r="O1799" s="8">
        <v>1793.3000000000002</v>
      </c>
      <c r="P1799" s="8">
        <v>1754.6999999999998</v>
      </c>
    </row>
    <row r="1800" spans="1:16">
      <c r="A1800" t="s">
        <v>23</v>
      </c>
      <c r="B1800" t="s">
        <v>7</v>
      </c>
      <c r="C1800" t="s">
        <v>2</v>
      </c>
      <c r="D1800" t="s">
        <v>17</v>
      </c>
      <c r="E1800" s="8">
        <v>588.69999999999993</v>
      </c>
      <c r="F1800" s="8">
        <v>2428.1999999999998</v>
      </c>
      <c r="G1800" s="8">
        <v>8619.9</v>
      </c>
      <c r="H1800" s="8">
        <v>13055.400000000001</v>
      </c>
      <c r="I1800" s="8">
        <v>13930.8</v>
      </c>
      <c r="J1800" s="8">
        <v>21111.9</v>
      </c>
      <c r="K1800" s="8">
        <v>21015.4</v>
      </c>
      <c r="L1800" s="8">
        <v>8686</v>
      </c>
      <c r="M1800" s="8">
        <v>10441.9</v>
      </c>
      <c r="N1800" s="8">
        <v>14669.4</v>
      </c>
      <c r="O1800" s="8">
        <v>1506.6</v>
      </c>
      <c r="P1800" s="8">
        <v>1648.6</v>
      </c>
    </row>
    <row r="1801" spans="1:16">
      <c r="A1801" t="s">
        <v>23</v>
      </c>
      <c r="B1801" t="s">
        <v>7</v>
      </c>
      <c r="C1801" t="s">
        <v>4</v>
      </c>
      <c r="D1801" t="s">
        <v>17</v>
      </c>
      <c r="E1801" s="8">
        <v>554.70000000000005</v>
      </c>
      <c r="F1801" s="8">
        <v>2241.6999999999998</v>
      </c>
      <c r="G1801" s="8">
        <v>8501.3000000000011</v>
      </c>
      <c r="H1801" s="8">
        <v>12533.400000000001</v>
      </c>
      <c r="I1801" s="8">
        <v>13154.5</v>
      </c>
      <c r="J1801" s="8">
        <v>20833.3</v>
      </c>
      <c r="K1801" s="8">
        <v>20581.8</v>
      </c>
      <c r="L1801" s="8">
        <v>8630.4</v>
      </c>
      <c r="M1801" s="8">
        <v>9829.8000000000011</v>
      </c>
      <c r="N1801" s="8">
        <v>14034.1</v>
      </c>
      <c r="O1801" s="8">
        <v>1244.0999999999999</v>
      </c>
      <c r="P1801" s="8">
        <v>1452.1</v>
      </c>
    </row>
    <row r="1802" spans="1:16">
      <c r="A1802" t="s">
        <v>23</v>
      </c>
      <c r="B1802" t="s">
        <v>7</v>
      </c>
      <c r="C1802" t="s">
        <v>5</v>
      </c>
      <c r="D1802" t="s">
        <v>17</v>
      </c>
      <c r="E1802" s="8">
        <v>483.7</v>
      </c>
      <c r="F1802" s="8">
        <v>2048.6</v>
      </c>
      <c r="G1802" s="8">
        <v>8225.5</v>
      </c>
      <c r="H1802" s="8">
        <v>12276.9</v>
      </c>
      <c r="I1802" s="8">
        <v>12488</v>
      </c>
      <c r="J1802" s="8">
        <v>20521</v>
      </c>
      <c r="K1802" s="8">
        <v>20338.5</v>
      </c>
      <c r="L1802" s="8">
        <v>8646.5999999999985</v>
      </c>
      <c r="M1802" s="8">
        <v>9459.7000000000007</v>
      </c>
      <c r="N1802" s="8">
        <v>13428.7</v>
      </c>
      <c r="O1802" s="8">
        <v>1001.8</v>
      </c>
      <c r="P1802" s="8">
        <v>1281</v>
      </c>
    </row>
    <row r="1803" spans="1:16">
      <c r="A1803" t="s">
        <v>23</v>
      </c>
      <c r="B1803" t="s">
        <v>7</v>
      </c>
      <c r="C1803" t="s">
        <v>6</v>
      </c>
      <c r="D1803" t="s">
        <v>17</v>
      </c>
      <c r="E1803" s="8">
        <v>424.40000000000003</v>
      </c>
      <c r="F1803" s="8">
        <v>1850.7</v>
      </c>
      <c r="G1803" s="8">
        <v>7918.1</v>
      </c>
      <c r="H1803" s="8">
        <v>12015.5</v>
      </c>
      <c r="I1803" s="8">
        <v>12082.9</v>
      </c>
      <c r="J1803" s="8">
        <v>20092.3</v>
      </c>
      <c r="K1803" s="8">
        <v>19909.7</v>
      </c>
      <c r="L1803" s="8">
        <v>8403.5</v>
      </c>
      <c r="M1803" s="8">
        <v>8990.6</v>
      </c>
      <c r="N1803" s="8">
        <v>12900.1</v>
      </c>
      <c r="O1803" s="8">
        <v>798.3</v>
      </c>
      <c r="P1803" s="8">
        <v>1102.2</v>
      </c>
    </row>
    <row r="1804" spans="1:16">
      <c r="A1804" t="s">
        <v>23</v>
      </c>
      <c r="B1804" t="s">
        <v>8</v>
      </c>
      <c r="C1804" t="s">
        <v>2</v>
      </c>
      <c r="D1804" t="s">
        <v>17</v>
      </c>
      <c r="E1804" s="8">
        <v>363.5</v>
      </c>
      <c r="F1804" s="8">
        <v>1660.4999999999998</v>
      </c>
      <c r="G1804" s="8">
        <v>7492</v>
      </c>
      <c r="H1804" s="8">
        <v>11423.9</v>
      </c>
      <c r="I1804" s="8">
        <v>11661.6</v>
      </c>
      <c r="J1804" s="8">
        <v>19536.900000000001</v>
      </c>
      <c r="K1804" s="8">
        <v>19467.400000000001</v>
      </c>
      <c r="L1804" s="8">
        <v>8457.7000000000007</v>
      </c>
      <c r="M1804" s="8">
        <v>8652.9000000000015</v>
      </c>
      <c r="N1804" s="8">
        <v>12085.800000000001</v>
      </c>
      <c r="O1804" s="8">
        <v>614.40000000000009</v>
      </c>
      <c r="P1804" s="8">
        <v>893</v>
      </c>
    </row>
    <row r="1805" spans="1:16">
      <c r="A1805" t="s">
        <v>23</v>
      </c>
      <c r="B1805" t="s">
        <v>8</v>
      </c>
      <c r="C1805" t="s">
        <v>4</v>
      </c>
      <c r="D1805" t="s">
        <v>17</v>
      </c>
      <c r="E1805" s="8">
        <v>290.7</v>
      </c>
      <c r="F1805" s="8">
        <v>1468.6999999999998</v>
      </c>
      <c r="G1805" s="8">
        <v>7050.2000000000007</v>
      </c>
      <c r="H1805" s="8">
        <v>10825.400000000001</v>
      </c>
      <c r="I1805" s="8">
        <v>10965.199999999999</v>
      </c>
      <c r="J1805" s="8">
        <v>18872.8</v>
      </c>
      <c r="K1805" s="8">
        <v>19043.400000000001</v>
      </c>
      <c r="L1805" s="8">
        <v>8156.9000000000005</v>
      </c>
      <c r="M1805" s="8">
        <v>8199.4</v>
      </c>
      <c r="N1805" s="8">
        <v>11446.7</v>
      </c>
      <c r="O1805" s="8">
        <v>439</v>
      </c>
      <c r="P1805" s="8">
        <v>666.4</v>
      </c>
    </row>
    <row r="1806" spans="1:16">
      <c r="A1806" t="s">
        <v>23</v>
      </c>
      <c r="B1806" t="s">
        <v>8</v>
      </c>
      <c r="C1806" t="s">
        <v>5</v>
      </c>
      <c r="D1806" t="s">
        <v>17</v>
      </c>
      <c r="E1806" s="8">
        <v>222.8</v>
      </c>
      <c r="F1806" s="8">
        <v>1215</v>
      </c>
      <c r="G1806" s="8">
        <v>6559.3</v>
      </c>
      <c r="H1806" s="8">
        <v>10526.9</v>
      </c>
      <c r="I1806" s="8">
        <v>10196.800000000001</v>
      </c>
      <c r="J1806" s="8">
        <v>18118.3</v>
      </c>
      <c r="K1806" s="8">
        <v>18414.8</v>
      </c>
      <c r="L1806" s="8">
        <v>7934.9</v>
      </c>
      <c r="M1806" s="8">
        <v>7956</v>
      </c>
      <c r="N1806" s="8">
        <v>10438.700000000001</v>
      </c>
      <c r="O1806" s="8">
        <v>295.89999999999998</v>
      </c>
      <c r="P1806" s="8">
        <v>455.20000000000005</v>
      </c>
    </row>
    <row r="1807" spans="1:16">
      <c r="A1807" t="s">
        <v>23</v>
      </c>
      <c r="B1807" t="s">
        <v>8</v>
      </c>
      <c r="C1807" t="s">
        <v>6</v>
      </c>
      <c r="D1807" t="s">
        <v>17</v>
      </c>
      <c r="E1807" s="8">
        <v>156.20000000000002</v>
      </c>
      <c r="F1807" s="8">
        <v>986.3</v>
      </c>
      <c r="G1807" s="8">
        <v>6055.6</v>
      </c>
      <c r="H1807" s="8">
        <v>10274.200000000001</v>
      </c>
      <c r="I1807" s="8">
        <v>9549.0999999999985</v>
      </c>
      <c r="J1807" s="8">
        <v>17357</v>
      </c>
      <c r="K1807" s="8">
        <v>17783.5</v>
      </c>
      <c r="L1807" s="8">
        <v>7549.8</v>
      </c>
      <c r="M1807" s="8">
        <v>7255.9</v>
      </c>
      <c r="N1807" s="8">
        <v>9548.7999999999993</v>
      </c>
      <c r="O1807" s="8">
        <v>177.7</v>
      </c>
      <c r="P1807" s="8">
        <v>271.7</v>
      </c>
    </row>
    <row r="1808" spans="1:16">
      <c r="A1808" t="s">
        <v>23</v>
      </c>
      <c r="B1808" t="s">
        <v>9</v>
      </c>
      <c r="C1808" t="s">
        <v>2</v>
      </c>
      <c r="D1808" t="s">
        <v>17</v>
      </c>
      <c r="E1808" s="8">
        <v>111.5</v>
      </c>
      <c r="F1808" s="8">
        <v>772.6</v>
      </c>
      <c r="G1808" s="8">
        <v>5383.2000000000007</v>
      </c>
      <c r="H1808" s="8">
        <v>9703</v>
      </c>
      <c r="I1808" s="8">
        <v>8929.7999999999993</v>
      </c>
      <c r="J1808" s="8">
        <v>16501.5</v>
      </c>
      <c r="K1808" s="8">
        <v>17003.399999999998</v>
      </c>
      <c r="L1808" s="8">
        <v>7297.7999999999993</v>
      </c>
      <c r="M1808" s="8">
        <v>6719.1</v>
      </c>
      <c r="N1808" s="8">
        <v>8383.6999999999989</v>
      </c>
      <c r="O1808" s="8">
        <v>98.3</v>
      </c>
      <c r="P1808" s="8">
        <v>155</v>
      </c>
    </row>
    <row r="1809" spans="1:16">
      <c r="A1809" t="s">
        <v>23</v>
      </c>
      <c r="B1809" t="s">
        <v>9</v>
      </c>
      <c r="C1809" t="s">
        <v>4</v>
      </c>
      <c r="D1809" t="s">
        <v>17</v>
      </c>
      <c r="E1809" s="8">
        <v>61.5</v>
      </c>
      <c r="F1809" s="8">
        <v>582.70000000000005</v>
      </c>
      <c r="G1809" s="8">
        <v>4701.7</v>
      </c>
      <c r="H1809" s="8">
        <v>9017</v>
      </c>
      <c r="I1809" s="8">
        <v>8410.7000000000007</v>
      </c>
      <c r="J1809" s="8">
        <v>15541.800000000001</v>
      </c>
      <c r="K1809" s="8">
        <v>16127.099999999999</v>
      </c>
      <c r="L1809" s="8">
        <v>6868.2000000000007</v>
      </c>
      <c r="M1809" s="8">
        <v>6270.6</v>
      </c>
      <c r="N1809" s="8">
        <v>7294.5</v>
      </c>
      <c r="O1809" s="8">
        <v>79.900000000000006</v>
      </c>
      <c r="P1809" s="8">
        <v>81.7</v>
      </c>
    </row>
    <row r="1810" spans="1:16">
      <c r="A1810" t="s">
        <v>23</v>
      </c>
      <c r="B1810" t="s">
        <v>9</v>
      </c>
      <c r="C1810" t="s">
        <v>5</v>
      </c>
      <c r="D1810" t="s">
        <v>17</v>
      </c>
      <c r="E1810" s="8">
        <v>29.499999999999996</v>
      </c>
      <c r="F1810" s="8">
        <v>417.5</v>
      </c>
      <c r="G1810" s="8">
        <v>4109</v>
      </c>
      <c r="H1810" s="8">
        <v>8497.2000000000007</v>
      </c>
      <c r="I1810" s="8">
        <v>7840.7</v>
      </c>
      <c r="J1810" s="8">
        <v>14543.1</v>
      </c>
      <c r="K1810" s="8">
        <v>15212.1</v>
      </c>
      <c r="L1810" s="8">
        <v>6554.6</v>
      </c>
      <c r="M1810" s="8">
        <v>5785.4000000000005</v>
      </c>
      <c r="N1810" s="8">
        <v>6136.8</v>
      </c>
      <c r="O1810" s="8">
        <v>40.9</v>
      </c>
      <c r="P1810" s="8">
        <v>32.1</v>
      </c>
    </row>
    <row r="1811" spans="1:16">
      <c r="A1811" t="s">
        <v>23</v>
      </c>
      <c r="B1811" t="s">
        <v>9</v>
      </c>
      <c r="C1811" t="s">
        <v>6</v>
      </c>
      <c r="D1811" t="s">
        <v>17</v>
      </c>
      <c r="E1811" s="8">
        <v>8.5</v>
      </c>
      <c r="F1811" s="8">
        <v>272.10000000000002</v>
      </c>
      <c r="G1811" s="8">
        <v>3451.5</v>
      </c>
      <c r="H1811" s="8">
        <v>7988.1</v>
      </c>
      <c r="I1811" s="8">
        <v>7260</v>
      </c>
      <c r="J1811" s="8">
        <v>13417.400000000001</v>
      </c>
      <c r="K1811" s="8">
        <v>14405.599999999999</v>
      </c>
      <c r="L1811" s="8">
        <v>6157.1</v>
      </c>
      <c r="M1811" s="8">
        <v>5175.2</v>
      </c>
      <c r="N1811" s="8">
        <v>4936.6000000000004</v>
      </c>
      <c r="O1811" s="8">
        <v>12.9</v>
      </c>
      <c r="P1811" s="8">
        <v>2.7</v>
      </c>
    </row>
    <row r="1812" spans="1:16">
      <c r="A1812" t="s">
        <v>23</v>
      </c>
      <c r="B1812" t="s">
        <v>10</v>
      </c>
      <c r="C1812" t="s">
        <v>2</v>
      </c>
      <c r="D1812" t="s">
        <v>17</v>
      </c>
      <c r="E1812" s="8">
        <v>2.9000000000000004</v>
      </c>
      <c r="F1812" s="8">
        <v>178.5</v>
      </c>
      <c r="G1812" s="8">
        <v>2835.1000000000004</v>
      </c>
      <c r="H1812" s="8">
        <v>7183.4</v>
      </c>
      <c r="I1812" s="8">
        <v>6745.9999999999991</v>
      </c>
      <c r="J1812" s="8">
        <v>12360.5</v>
      </c>
      <c r="K1812" s="8">
        <v>13553.400000000001</v>
      </c>
      <c r="L1812" s="8">
        <v>5761.6</v>
      </c>
      <c r="M1812" s="8">
        <v>4489.8</v>
      </c>
      <c r="N1812" s="8">
        <v>3733.8</v>
      </c>
      <c r="O1812" s="8">
        <v>1.9</v>
      </c>
      <c r="P1812" s="8">
        <v>0</v>
      </c>
    </row>
    <row r="1813" spans="1:16">
      <c r="A1813" t="s">
        <v>23</v>
      </c>
      <c r="B1813" t="s">
        <v>10</v>
      </c>
      <c r="C1813" t="s">
        <v>4</v>
      </c>
      <c r="D1813" t="s">
        <v>17</v>
      </c>
      <c r="E1813" s="8">
        <v>0</v>
      </c>
      <c r="F1813" s="8">
        <v>78.599999999999994</v>
      </c>
      <c r="G1813" s="8">
        <v>2166.3000000000002</v>
      </c>
      <c r="H1813" s="8">
        <v>6429.4</v>
      </c>
      <c r="I1813" s="8">
        <v>6309.9</v>
      </c>
      <c r="J1813" s="8">
        <v>11305.199999999999</v>
      </c>
      <c r="K1813" s="8">
        <v>12518.000000000002</v>
      </c>
      <c r="L1813" s="8">
        <v>5331.2</v>
      </c>
      <c r="M1813" s="8">
        <v>3825.5</v>
      </c>
      <c r="N1813" s="8">
        <v>2586.3999999999996</v>
      </c>
      <c r="O1813" s="8">
        <v>0</v>
      </c>
      <c r="P1813" s="8">
        <v>0</v>
      </c>
    </row>
    <row r="1814" spans="1:16">
      <c r="A1814" t="s">
        <v>23</v>
      </c>
      <c r="B1814" t="s">
        <v>10</v>
      </c>
      <c r="C1814" t="s">
        <v>5</v>
      </c>
      <c r="D1814" t="s">
        <v>17</v>
      </c>
      <c r="E1814" s="8">
        <v>0</v>
      </c>
      <c r="F1814" s="8">
        <v>37.4</v>
      </c>
      <c r="G1814" s="8">
        <v>1498.4</v>
      </c>
      <c r="H1814" s="8">
        <v>5577.7000000000007</v>
      </c>
      <c r="I1814" s="8">
        <v>5753.2</v>
      </c>
      <c r="J1814" s="8">
        <v>10127.099999999999</v>
      </c>
      <c r="K1814" s="8">
        <v>11492</v>
      </c>
      <c r="L1814" s="8">
        <v>4901.5</v>
      </c>
      <c r="M1814" s="8">
        <v>3174.4</v>
      </c>
      <c r="N1814" s="8">
        <v>1641.3</v>
      </c>
      <c r="O1814" s="8">
        <v>0</v>
      </c>
      <c r="P1814" s="8">
        <v>0</v>
      </c>
    </row>
    <row r="1815" spans="1:16">
      <c r="A1815" t="s">
        <v>23</v>
      </c>
      <c r="B1815" t="s">
        <v>10</v>
      </c>
      <c r="C1815" t="s">
        <v>6</v>
      </c>
      <c r="D1815" t="s">
        <v>17</v>
      </c>
      <c r="E1815" s="8">
        <v>0</v>
      </c>
      <c r="F1815" s="8">
        <v>10.5</v>
      </c>
      <c r="G1815" s="8">
        <v>906.7</v>
      </c>
      <c r="H1815" s="8">
        <v>4777.1000000000004</v>
      </c>
      <c r="I1815" s="8">
        <v>5255.8</v>
      </c>
      <c r="J1815" s="8">
        <v>9008.4</v>
      </c>
      <c r="K1815" s="8">
        <v>10368</v>
      </c>
      <c r="L1815" s="8">
        <v>4453.5</v>
      </c>
      <c r="M1815" s="8">
        <v>2509.2000000000003</v>
      </c>
      <c r="N1815" s="8">
        <v>915.50000000000011</v>
      </c>
      <c r="O1815" s="8">
        <v>0</v>
      </c>
      <c r="P1815" s="8">
        <v>0</v>
      </c>
    </row>
    <row r="1816" spans="1:16">
      <c r="A1816" t="s">
        <v>23</v>
      </c>
      <c r="B1816" t="s">
        <v>11</v>
      </c>
      <c r="C1816" t="s">
        <v>2</v>
      </c>
      <c r="D1816" t="s">
        <v>17</v>
      </c>
      <c r="E1816" s="8">
        <v>0</v>
      </c>
      <c r="F1816" s="8">
        <v>4.5999999999999996</v>
      </c>
      <c r="G1816" s="8">
        <v>499.8</v>
      </c>
      <c r="H1816" s="8">
        <v>4004.2999999999997</v>
      </c>
      <c r="I1816" s="8">
        <v>4673.6000000000004</v>
      </c>
      <c r="J1816" s="8">
        <v>7985</v>
      </c>
      <c r="K1816" s="8">
        <v>9244</v>
      </c>
      <c r="L1816" s="8">
        <v>3970.2</v>
      </c>
      <c r="M1816" s="8">
        <v>1912.9</v>
      </c>
      <c r="N1816" s="8">
        <v>380.40000000000003</v>
      </c>
      <c r="O1816" s="8">
        <v>0</v>
      </c>
      <c r="P1816" s="8">
        <v>0</v>
      </c>
    </row>
    <row r="1817" spans="1:16">
      <c r="A1817" t="s">
        <v>23</v>
      </c>
      <c r="B1817" t="s">
        <v>11</v>
      </c>
      <c r="C1817" t="s">
        <v>4</v>
      </c>
      <c r="D1817" t="s">
        <v>17</v>
      </c>
      <c r="E1817" s="8">
        <v>0</v>
      </c>
      <c r="F1817" s="8">
        <v>0</v>
      </c>
      <c r="G1817" s="8">
        <v>189.20000000000002</v>
      </c>
      <c r="H1817" s="8">
        <v>3273.7</v>
      </c>
      <c r="I1817" s="8">
        <v>4130.6000000000004</v>
      </c>
      <c r="J1817" s="8">
        <v>6908.2999999999993</v>
      </c>
      <c r="K1817" s="8">
        <v>8023.2999999999993</v>
      </c>
      <c r="L1817" s="8">
        <v>3535.3999999999996</v>
      </c>
      <c r="M1817" s="8">
        <v>1371.5</v>
      </c>
      <c r="N1817" s="8">
        <v>104.5</v>
      </c>
      <c r="O1817" s="8">
        <v>0</v>
      </c>
      <c r="P1817" s="8">
        <v>0</v>
      </c>
    </row>
    <row r="1818" spans="1:16">
      <c r="A1818" t="s">
        <v>23</v>
      </c>
      <c r="B1818" t="s">
        <v>11</v>
      </c>
      <c r="C1818" t="s">
        <v>5</v>
      </c>
      <c r="D1818" t="s">
        <v>17</v>
      </c>
      <c r="E1818" s="8">
        <v>0</v>
      </c>
      <c r="F1818" s="8">
        <v>0</v>
      </c>
      <c r="G1818" s="8">
        <v>40.700000000000003</v>
      </c>
      <c r="H1818" s="8">
        <v>2638.3</v>
      </c>
      <c r="I1818" s="8">
        <v>3562</v>
      </c>
      <c r="J1818" s="8">
        <v>5837.8</v>
      </c>
      <c r="K1818" s="8">
        <v>6863.4000000000005</v>
      </c>
      <c r="L1818" s="8">
        <v>3027</v>
      </c>
      <c r="M1818" s="8">
        <v>927.6</v>
      </c>
      <c r="N1818" s="8">
        <v>8.9</v>
      </c>
      <c r="O1818" s="8">
        <v>0</v>
      </c>
      <c r="P1818" s="8">
        <v>0</v>
      </c>
    </row>
    <row r="1819" spans="1:16">
      <c r="A1819" t="s">
        <v>23</v>
      </c>
      <c r="B1819" t="s">
        <v>11</v>
      </c>
      <c r="C1819" t="s">
        <v>6</v>
      </c>
      <c r="D1819" t="s">
        <v>17</v>
      </c>
      <c r="E1819" s="8">
        <v>0</v>
      </c>
      <c r="F1819" s="8">
        <v>0</v>
      </c>
      <c r="G1819" s="8">
        <v>0</v>
      </c>
      <c r="H1819" s="8">
        <v>2035.8</v>
      </c>
      <c r="I1819" s="8">
        <v>2969</v>
      </c>
      <c r="J1819" s="8">
        <v>4893.2</v>
      </c>
      <c r="K1819" s="8">
        <v>5838.6</v>
      </c>
      <c r="L1819" s="8">
        <v>2457.8999999999996</v>
      </c>
      <c r="M1819" s="8">
        <v>549.70000000000005</v>
      </c>
      <c r="N1819" s="8">
        <v>0</v>
      </c>
      <c r="O1819" s="8">
        <v>0</v>
      </c>
      <c r="P1819" s="8">
        <v>0</v>
      </c>
    </row>
    <row r="1820" spans="1:16">
      <c r="A1820" t="s">
        <v>23</v>
      </c>
      <c r="B1820" t="s">
        <v>12</v>
      </c>
      <c r="C1820" t="s">
        <v>2</v>
      </c>
      <c r="D1820" t="s">
        <v>17</v>
      </c>
      <c r="E1820" s="8">
        <v>0</v>
      </c>
      <c r="F1820" s="8">
        <v>0</v>
      </c>
      <c r="G1820" s="8">
        <v>0</v>
      </c>
      <c r="H1820" s="8">
        <v>1560.8999999999999</v>
      </c>
      <c r="I1820" s="8">
        <v>2509.1999999999998</v>
      </c>
      <c r="J1820" s="8">
        <v>4106.8</v>
      </c>
      <c r="K1820" s="8">
        <v>4779.3999999999996</v>
      </c>
      <c r="L1820" s="8">
        <v>1946.8999999999999</v>
      </c>
      <c r="M1820" s="8">
        <v>271.89999999999998</v>
      </c>
      <c r="N1820" s="8">
        <v>0</v>
      </c>
      <c r="O1820" s="8">
        <v>0</v>
      </c>
      <c r="P1820" s="8">
        <v>0</v>
      </c>
    </row>
    <row r="1821" spans="1:16">
      <c r="A1821" t="s">
        <v>23</v>
      </c>
      <c r="B1821" t="s">
        <v>12</v>
      </c>
      <c r="C1821" t="s">
        <v>4</v>
      </c>
      <c r="D1821" t="s">
        <v>17</v>
      </c>
      <c r="E1821" s="8">
        <v>0</v>
      </c>
      <c r="F1821" s="8">
        <v>0</v>
      </c>
      <c r="G1821" s="8">
        <v>0</v>
      </c>
      <c r="H1821" s="8">
        <v>1101.2</v>
      </c>
      <c r="I1821" s="8">
        <v>2048.1999999999998</v>
      </c>
      <c r="J1821" s="8">
        <v>3323</v>
      </c>
      <c r="K1821" s="8">
        <v>3930.9000000000005</v>
      </c>
      <c r="L1821" s="8">
        <v>1481.9</v>
      </c>
      <c r="M1821" s="8">
        <v>90</v>
      </c>
      <c r="N1821" s="8">
        <v>0</v>
      </c>
      <c r="O1821" s="8">
        <v>0</v>
      </c>
      <c r="P1821" s="8">
        <v>0</v>
      </c>
    </row>
    <row r="1822" spans="1:16">
      <c r="A1822" t="s">
        <v>23</v>
      </c>
      <c r="B1822" t="s">
        <v>12</v>
      </c>
      <c r="C1822" t="s">
        <v>5</v>
      </c>
      <c r="D1822" t="s">
        <v>17</v>
      </c>
      <c r="E1822" s="8">
        <v>0</v>
      </c>
      <c r="F1822" s="8">
        <v>0</v>
      </c>
      <c r="G1822" s="8">
        <v>0</v>
      </c>
      <c r="H1822" s="8">
        <v>652.70000000000005</v>
      </c>
      <c r="I1822" s="8">
        <v>1597.3</v>
      </c>
      <c r="J1822" s="8">
        <v>2663.2</v>
      </c>
      <c r="K1822" s="8">
        <v>3246.7999999999997</v>
      </c>
      <c r="L1822" s="8">
        <v>1119.2</v>
      </c>
      <c r="M1822" s="8">
        <v>18.5</v>
      </c>
      <c r="N1822" s="8">
        <v>0</v>
      </c>
      <c r="O1822" s="8">
        <v>0</v>
      </c>
      <c r="P1822" s="8">
        <v>0</v>
      </c>
    </row>
    <row r="1823" spans="1:16">
      <c r="A1823" t="s">
        <v>23</v>
      </c>
      <c r="B1823" t="s">
        <v>12</v>
      </c>
      <c r="C1823" t="s">
        <v>6</v>
      </c>
      <c r="D1823" t="s">
        <v>17</v>
      </c>
      <c r="E1823" s="8">
        <v>0</v>
      </c>
      <c r="F1823" s="8">
        <v>0</v>
      </c>
      <c r="G1823" s="8">
        <v>0</v>
      </c>
      <c r="H1823" s="8">
        <v>312.7</v>
      </c>
      <c r="I1823" s="8">
        <v>1233.8999999999999</v>
      </c>
      <c r="J1823" s="8">
        <v>2048</v>
      </c>
      <c r="K1823" s="8">
        <v>2616.1000000000004</v>
      </c>
      <c r="L1823" s="8">
        <v>777.3</v>
      </c>
      <c r="M1823" s="8">
        <v>1.8</v>
      </c>
      <c r="N1823" s="8">
        <v>0</v>
      </c>
      <c r="O1823" s="8">
        <v>0</v>
      </c>
      <c r="P1823" s="8">
        <v>0</v>
      </c>
    </row>
    <row r="1824" spans="1:16">
      <c r="A1824" t="s">
        <v>23</v>
      </c>
      <c r="B1824" t="s">
        <v>13</v>
      </c>
      <c r="C1824" t="s">
        <v>2</v>
      </c>
      <c r="D1824" t="s">
        <v>17</v>
      </c>
      <c r="E1824" s="8">
        <v>0</v>
      </c>
      <c r="F1824" s="8">
        <v>0</v>
      </c>
      <c r="G1824" s="8">
        <v>0</v>
      </c>
      <c r="H1824" s="8">
        <v>125.1</v>
      </c>
      <c r="I1824" s="8">
        <v>905.8</v>
      </c>
      <c r="J1824" s="8">
        <v>1521.5</v>
      </c>
      <c r="K1824" s="8">
        <v>1874.1</v>
      </c>
      <c r="L1824" s="8">
        <v>491.4</v>
      </c>
      <c r="M1824" s="8">
        <v>0</v>
      </c>
      <c r="N1824" s="8">
        <v>0</v>
      </c>
      <c r="O1824" s="8">
        <v>0</v>
      </c>
      <c r="P1824" s="8">
        <v>0</v>
      </c>
    </row>
    <row r="1825" spans="1:16">
      <c r="A1825" t="s">
        <v>23</v>
      </c>
      <c r="B1825" t="s">
        <v>13</v>
      </c>
      <c r="C1825" t="s">
        <v>4</v>
      </c>
      <c r="D1825" t="s">
        <v>17</v>
      </c>
      <c r="E1825" s="8">
        <v>0</v>
      </c>
      <c r="F1825" s="8">
        <v>0</v>
      </c>
      <c r="G1825" s="8">
        <v>0</v>
      </c>
      <c r="H1825" s="8">
        <v>38</v>
      </c>
      <c r="I1825" s="8">
        <v>589</v>
      </c>
      <c r="J1825" s="8">
        <v>1025.8000000000002</v>
      </c>
      <c r="K1825" s="8">
        <v>1247.1000000000001</v>
      </c>
      <c r="L1825" s="8">
        <v>248.3</v>
      </c>
      <c r="M1825" s="8">
        <v>0</v>
      </c>
      <c r="N1825" s="8">
        <v>0</v>
      </c>
      <c r="O1825" s="8">
        <v>0</v>
      </c>
      <c r="P1825" s="8">
        <v>0</v>
      </c>
    </row>
    <row r="1826" spans="1:16">
      <c r="A1826" t="s">
        <v>23</v>
      </c>
      <c r="B1826" t="s">
        <v>13</v>
      </c>
      <c r="C1826" t="s">
        <v>5</v>
      </c>
      <c r="D1826" t="s">
        <v>17</v>
      </c>
      <c r="E1826" s="8">
        <v>0</v>
      </c>
      <c r="F1826" s="8">
        <v>0</v>
      </c>
      <c r="G1826" s="8">
        <v>0</v>
      </c>
      <c r="H1826" s="8">
        <v>0</v>
      </c>
      <c r="I1826" s="8">
        <v>323.70000000000005</v>
      </c>
      <c r="J1826" s="8">
        <v>699.9</v>
      </c>
      <c r="K1826" s="8">
        <v>778.4</v>
      </c>
      <c r="L1826" s="8">
        <v>71.599999999999994</v>
      </c>
      <c r="M1826" s="8">
        <v>0</v>
      </c>
      <c r="N1826" s="8">
        <v>0</v>
      </c>
      <c r="O1826" s="8">
        <v>0</v>
      </c>
      <c r="P1826" s="8">
        <v>0</v>
      </c>
    </row>
    <row r="1827" spans="1:16">
      <c r="A1827" t="s">
        <v>23</v>
      </c>
      <c r="B1827" t="s">
        <v>13</v>
      </c>
      <c r="C1827" t="s">
        <v>6</v>
      </c>
      <c r="D1827" t="s">
        <v>17</v>
      </c>
      <c r="E1827" s="8">
        <v>0</v>
      </c>
      <c r="F1827" s="8">
        <v>0</v>
      </c>
      <c r="G1827" s="8">
        <v>0</v>
      </c>
      <c r="H1827" s="8">
        <v>0</v>
      </c>
      <c r="I1827" s="8">
        <v>142.9</v>
      </c>
      <c r="J1827" s="8">
        <v>454.29999999999995</v>
      </c>
      <c r="K1827" s="8">
        <v>451.5</v>
      </c>
      <c r="L1827" s="8">
        <v>3.6999999999999997</v>
      </c>
      <c r="M1827" s="8">
        <v>0</v>
      </c>
      <c r="N1827" s="8">
        <v>0</v>
      </c>
      <c r="O1827" s="8">
        <v>0</v>
      </c>
      <c r="P1827" s="8">
        <v>0</v>
      </c>
    </row>
    <row r="1828" spans="1:16">
      <c r="A1828" t="s">
        <v>23</v>
      </c>
      <c r="B1828" t="s">
        <v>14</v>
      </c>
      <c r="C1828" t="s">
        <v>2</v>
      </c>
      <c r="D1828" t="s">
        <v>17</v>
      </c>
      <c r="E1828" s="8">
        <v>0</v>
      </c>
      <c r="F1828" s="8">
        <v>0</v>
      </c>
      <c r="G1828" s="8">
        <v>0</v>
      </c>
      <c r="H1828" s="8">
        <v>0</v>
      </c>
      <c r="I1828" s="8">
        <v>65.400000000000006</v>
      </c>
      <c r="J1828" s="8">
        <v>275.29999999999995</v>
      </c>
      <c r="K1828" s="8">
        <v>216.20000000000002</v>
      </c>
      <c r="L1828" s="8">
        <v>0.2</v>
      </c>
      <c r="M1828" s="8">
        <v>0</v>
      </c>
      <c r="N1828" s="8">
        <v>0</v>
      </c>
      <c r="O1828" s="8">
        <v>0</v>
      </c>
      <c r="P1828" s="8">
        <v>0</v>
      </c>
    </row>
    <row r="1829" spans="1:16">
      <c r="A1829" t="s">
        <v>23</v>
      </c>
      <c r="B1829" t="s">
        <v>14</v>
      </c>
      <c r="C1829" t="s">
        <v>4</v>
      </c>
      <c r="D1829" t="s">
        <v>17</v>
      </c>
      <c r="E1829" s="8">
        <v>0</v>
      </c>
      <c r="F1829" s="8">
        <v>0</v>
      </c>
      <c r="G1829" s="8">
        <v>0</v>
      </c>
      <c r="H1829" s="8">
        <v>0</v>
      </c>
      <c r="I1829" s="8">
        <v>16.2</v>
      </c>
      <c r="J1829" s="8">
        <v>149.9</v>
      </c>
      <c r="K1829" s="8">
        <v>84.200000000000017</v>
      </c>
      <c r="L1829" s="8">
        <v>0</v>
      </c>
      <c r="M1829" s="8">
        <v>0</v>
      </c>
      <c r="N1829" s="8">
        <v>0</v>
      </c>
      <c r="O1829" s="8">
        <v>0</v>
      </c>
      <c r="P1829" s="8">
        <v>0</v>
      </c>
    </row>
    <row r="1830" spans="1:16">
      <c r="A1830" t="s">
        <v>23</v>
      </c>
      <c r="B1830" t="s">
        <v>14</v>
      </c>
      <c r="C1830" t="s">
        <v>5</v>
      </c>
      <c r="D1830" t="s">
        <v>17</v>
      </c>
      <c r="E1830" s="8">
        <v>0</v>
      </c>
      <c r="F1830" s="8">
        <v>0</v>
      </c>
      <c r="G1830" s="8">
        <v>0</v>
      </c>
      <c r="H1830" s="8">
        <v>0</v>
      </c>
      <c r="I1830" s="8">
        <v>0</v>
      </c>
      <c r="J1830" s="8">
        <v>66.399999999999991</v>
      </c>
      <c r="K1830" s="8">
        <v>19.7</v>
      </c>
      <c r="L1830" s="8">
        <v>0</v>
      </c>
      <c r="M1830" s="8">
        <v>0</v>
      </c>
      <c r="N1830" s="8">
        <v>0</v>
      </c>
      <c r="O1830" s="8">
        <v>0</v>
      </c>
      <c r="P1830" s="8">
        <v>0</v>
      </c>
    </row>
    <row r="1831" spans="1:16">
      <c r="A1831" t="s">
        <v>23</v>
      </c>
      <c r="B1831" t="s">
        <v>14</v>
      </c>
      <c r="C1831" t="s">
        <v>6</v>
      </c>
      <c r="D1831" t="s">
        <v>17</v>
      </c>
      <c r="E1831" s="8">
        <v>0</v>
      </c>
      <c r="F1831" s="8">
        <v>0</v>
      </c>
      <c r="G1831" s="8">
        <v>0</v>
      </c>
      <c r="H1831" s="8">
        <v>0</v>
      </c>
      <c r="I1831" s="8">
        <v>0</v>
      </c>
      <c r="J1831" s="8">
        <v>8.6999999999999993</v>
      </c>
      <c r="K1831" s="8">
        <v>0</v>
      </c>
      <c r="L1831" s="8">
        <v>0</v>
      </c>
      <c r="M1831" s="8">
        <v>0</v>
      </c>
      <c r="N1831" s="8">
        <v>0</v>
      </c>
      <c r="O1831" s="8">
        <v>0</v>
      </c>
      <c r="P1831" s="8">
        <v>0</v>
      </c>
    </row>
    <row r="1832" spans="1:16">
      <c r="A1832" t="s">
        <v>23</v>
      </c>
      <c r="B1832" t="s">
        <v>15</v>
      </c>
      <c r="C1832" t="s">
        <v>2</v>
      </c>
      <c r="D1832" t="s">
        <v>17</v>
      </c>
      <c r="E1832" s="8">
        <v>0</v>
      </c>
      <c r="F1832" s="8">
        <v>0</v>
      </c>
      <c r="G1832" s="8">
        <v>0</v>
      </c>
      <c r="H1832" s="8">
        <v>0</v>
      </c>
      <c r="I1832" s="8">
        <v>0</v>
      </c>
      <c r="J1832" s="8">
        <v>0.1</v>
      </c>
      <c r="K1832" s="8">
        <v>0</v>
      </c>
      <c r="L1832" s="8">
        <v>0</v>
      </c>
      <c r="M1832" s="8">
        <v>0</v>
      </c>
      <c r="N1832" s="8">
        <v>0</v>
      </c>
      <c r="O1832" s="8">
        <v>0</v>
      </c>
      <c r="P1832" s="8">
        <v>0</v>
      </c>
    </row>
    <row r="1833" spans="1:16">
      <c r="A1833" t="s">
        <v>23</v>
      </c>
      <c r="B1833" t="s">
        <v>15</v>
      </c>
      <c r="C1833" t="s">
        <v>4</v>
      </c>
      <c r="D1833" t="s">
        <v>17</v>
      </c>
      <c r="E1833" s="8">
        <v>0</v>
      </c>
      <c r="F1833" s="8">
        <v>0</v>
      </c>
      <c r="G1833" s="8">
        <v>0</v>
      </c>
      <c r="H1833" s="8">
        <v>0</v>
      </c>
      <c r="I1833" s="8">
        <v>0</v>
      </c>
      <c r="J1833" s="8">
        <v>0.1</v>
      </c>
      <c r="K1833" s="8">
        <v>0</v>
      </c>
      <c r="L1833" s="8">
        <v>0</v>
      </c>
      <c r="M1833" s="8">
        <v>0</v>
      </c>
      <c r="N1833" s="8">
        <v>0</v>
      </c>
      <c r="O1833" s="8">
        <v>0</v>
      </c>
      <c r="P1833" s="8">
        <v>0</v>
      </c>
    </row>
    <row r="1834" spans="1:16">
      <c r="A1834" t="s">
        <v>23</v>
      </c>
      <c r="B1834" t="s">
        <v>15</v>
      </c>
      <c r="C1834" t="s">
        <v>5</v>
      </c>
      <c r="D1834" t="s">
        <v>17</v>
      </c>
      <c r="E1834" s="8">
        <v>0</v>
      </c>
      <c r="F1834" s="8">
        <v>0</v>
      </c>
      <c r="G1834" s="8">
        <v>0</v>
      </c>
      <c r="H1834" s="8">
        <v>0</v>
      </c>
      <c r="I1834" s="8">
        <v>0</v>
      </c>
      <c r="J1834" s="8">
        <v>0.1</v>
      </c>
      <c r="K1834" s="8">
        <v>0</v>
      </c>
      <c r="L1834" s="8">
        <v>0</v>
      </c>
      <c r="M1834" s="8">
        <v>0</v>
      </c>
      <c r="N1834" s="8">
        <v>0</v>
      </c>
      <c r="O1834" s="8">
        <v>0</v>
      </c>
      <c r="P1834" s="8">
        <v>0</v>
      </c>
    </row>
    <row r="1835" spans="1:16">
      <c r="A1835" t="s">
        <v>23</v>
      </c>
      <c r="B1835" t="s">
        <v>15</v>
      </c>
      <c r="C1835" t="s">
        <v>6</v>
      </c>
      <c r="D1835" t="s">
        <v>17</v>
      </c>
      <c r="E1835" s="8">
        <v>0</v>
      </c>
      <c r="F1835" s="8">
        <v>0</v>
      </c>
      <c r="G1835" s="8">
        <v>0</v>
      </c>
      <c r="H1835" s="8">
        <v>0</v>
      </c>
      <c r="I1835" s="8">
        <v>0</v>
      </c>
      <c r="J1835" s="8">
        <v>0.1</v>
      </c>
      <c r="K1835" s="8">
        <v>0</v>
      </c>
      <c r="L1835" s="8">
        <v>0</v>
      </c>
      <c r="M1835" s="8">
        <v>0</v>
      </c>
      <c r="N1835" s="8">
        <v>0</v>
      </c>
      <c r="O1835" s="8">
        <v>0</v>
      </c>
      <c r="P1835" s="8">
        <v>0</v>
      </c>
    </row>
    <row r="1836" spans="1:16">
      <c r="A1836" t="s">
        <v>23</v>
      </c>
      <c r="B1836" t="s">
        <v>16</v>
      </c>
      <c r="C1836" t="s">
        <v>2</v>
      </c>
      <c r="D1836" t="s">
        <v>17</v>
      </c>
      <c r="E1836" s="8">
        <v>0</v>
      </c>
      <c r="F1836" s="8">
        <v>0</v>
      </c>
      <c r="G1836" s="8">
        <v>0</v>
      </c>
      <c r="H1836" s="8">
        <v>0</v>
      </c>
      <c r="I1836" s="8">
        <v>0</v>
      </c>
      <c r="J1836" s="8">
        <v>0.1</v>
      </c>
      <c r="K1836" s="8">
        <v>0</v>
      </c>
      <c r="L1836" s="8">
        <v>0</v>
      </c>
      <c r="M1836" s="8">
        <v>0</v>
      </c>
      <c r="N1836" s="8">
        <v>0</v>
      </c>
      <c r="O1836" s="8">
        <v>0</v>
      </c>
      <c r="P1836" s="8">
        <v>0</v>
      </c>
    </row>
    <row r="1837" spans="1:16">
      <c r="A1837" t="s">
        <v>23</v>
      </c>
      <c r="B1837" t="s">
        <v>16</v>
      </c>
      <c r="C1837" t="s">
        <v>4</v>
      </c>
      <c r="D1837" t="s">
        <v>17</v>
      </c>
      <c r="E1837" s="8">
        <v>0</v>
      </c>
      <c r="F1837" s="8">
        <v>0</v>
      </c>
      <c r="G1837" s="8">
        <v>0</v>
      </c>
      <c r="H1837" s="8">
        <v>0</v>
      </c>
      <c r="I1837" s="8">
        <v>0</v>
      </c>
      <c r="J1837" s="8">
        <v>0.1</v>
      </c>
      <c r="K1837" s="8">
        <v>0</v>
      </c>
      <c r="L1837" s="8">
        <v>0</v>
      </c>
      <c r="M1837" s="8">
        <v>0</v>
      </c>
      <c r="N1837" s="8">
        <v>0</v>
      </c>
      <c r="O1837" s="8">
        <v>0</v>
      </c>
      <c r="P1837" s="8">
        <v>0</v>
      </c>
    </row>
    <row r="1838" spans="1:16">
      <c r="A1838" t="s">
        <v>23</v>
      </c>
      <c r="B1838" t="s">
        <v>16</v>
      </c>
      <c r="C1838" t="s">
        <v>5</v>
      </c>
      <c r="D1838" t="s">
        <v>17</v>
      </c>
      <c r="E1838" s="8">
        <v>0</v>
      </c>
      <c r="F1838" s="8">
        <v>0</v>
      </c>
      <c r="G1838" s="8">
        <v>0</v>
      </c>
      <c r="H1838" s="8">
        <v>0</v>
      </c>
      <c r="I1838" s="8">
        <v>0</v>
      </c>
      <c r="J1838" s="8">
        <v>0.1</v>
      </c>
      <c r="K1838" s="8">
        <v>0</v>
      </c>
      <c r="L1838" s="8">
        <v>0</v>
      </c>
      <c r="M1838" s="8">
        <v>0</v>
      </c>
      <c r="N1838" s="8">
        <v>0</v>
      </c>
      <c r="O1838" s="8">
        <v>0</v>
      </c>
      <c r="P1838" s="8">
        <v>0</v>
      </c>
    </row>
    <row r="1839" spans="1:16">
      <c r="A1839" t="s">
        <v>23</v>
      </c>
      <c r="B1839" t="s">
        <v>16</v>
      </c>
      <c r="C1839" t="s">
        <v>6</v>
      </c>
      <c r="D1839" t="s">
        <v>17</v>
      </c>
      <c r="E1839" s="8">
        <v>0</v>
      </c>
      <c r="F1839" s="8">
        <v>0</v>
      </c>
      <c r="G1839" s="8">
        <v>0</v>
      </c>
      <c r="H1839" s="8">
        <v>0</v>
      </c>
      <c r="I1839" s="8">
        <v>0</v>
      </c>
      <c r="J1839" s="8">
        <v>0.1</v>
      </c>
      <c r="K1839" s="8">
        <v>0</v>
      </c>
      <c r="L1839" s="8">
        <v>0</v>
      </c>
      <c r="M1839" s="8">
        <v>0</v>
      </c>
      <c r="N1839" s="8">
        <v>0</v>
      </c>
      <c r="O1839" s="8">
        <v>0</v>
      </c>
      <c r="P1839" s="8">
        <v>0</v>
      </c>
    </row>
    <row r="1840" spans="1:16">
      <c r="A1840" t="s">
        <v>24</v>
      </c>
      <c r="B1840" t="s">
        <v>1</v>
      </c>
      <c r="C1840" t="s">
        <v>2</v>
      </c>
      <c r="D1840" t="s">
        <v>3</v>
      </c>
      <c r="E1840" s="8">
        <v>0</v>
      </c>
      <c r="F1840" s="8">
        <v>0</v>
      </c>
      <c r="G1840" s="8">
        <v>0</v>
      </c>
      <c r="H1840" s="8">
        <v>0</v>
      </c>
      <c r="I1840" s="8">
        <v>0</v>
      </c>
      <c r="J1840" s="8">
        <v>0.1</v>
      </c>
      <c r="K1840" s="8">
        <v>0</v>
      </c>
      <c r="L1840" s="8">
        <v>0</v>
      </c>
      <c r="M1840" s="8">
        <v>0</v>
      </c>
      <c r="N1840" s="8">
        <v>0</v>
      </c>
      <c r="O1840" s="8">
        <v>0</v>
      </c>
      <c r="P1840" s="8">
        <v>0</v>
      </c>
    </row>
    <row r="1841" spans="1:16">
      <c r="A1841" t="s">
        <v>24</v>
      </c>
      <c r="B1841" t="s">
        <v>1</v>
      </c>
      <c r="C1841" t="s">
        <v>4</v>
      </c>
      <c r="D1841" t="s">
        <v>3</v>
      </c>
      <c r="E1841" s="8">
        <v>0</v>
      </c>
      <c r="F1841" s="8">
        <v>0</v>
      </c>
      <c r="G1841" s="8">
        <v>0</v>
      </c>
      <c r="H1841" s="8">
        <v>0</v>
      </c>
      <c r="I1841" s="8">
        <v>0</v>
      </c>
      <c r="J1841" s="8">
        <v>0.1</v>
      </c>
      <c r="K1841" s="8">
        <v>0</v>
      </c>
      <c r="L1841" s="8">
        <v>0</v>
      </c>
      <c r="M1841" s="8">
        <v>0</v>
      </c>
      <c r="N1841" s="8">
        <v>0</v>
      </c>
      <c r="O1841" s="8">
        <v>0</v>
      </c>
      <c r="P1841" s="8">
        <v>0</v>
      </c>
    </row>
    <row r="1842" spans="1:16">
      <c r="A1842" t="s">
        <v>24</v>
      </c>
      <c r="B1842" t="s">
        <v>1</v>
      </c>
      <c r="C1842" t="s">
        <v>5</v>
      </c>
      <c r="D1842" t="s">
        <v>3</v>
      </c>
      <c r="E1842" s="8">
        <v>0</v>
      </c>
      <c r="F1842" s="8">
        <v>0</v>
      </c>
      <c r="G1842" s="8">
        <v>0</v>
      </c>
      <c r="H1842" s="8">
        <v>0</v>
      </c>
      <c r="I1842" s="8">
        <v>0</v>
      </c>
      <c r="J1842" s="8">
        <v>0.1</v>
      </c>
      <c r="K1842" s="8">
        <v>0</v>
      </c>
      <c r="L1842" s="8">
        <v>0</v>
      </c>
      <c r="M1842" s="8">
        <v>0</v>
      </c>
      <c r="N1842" s="8">
        <v>0</v>
      </c>
      <c r="O1842" s="8">
        <v>0</v>
      </c>
      <c r="P1842" s="8">
        <v>0</v>
      </c>
    </row>
    <row r="1843" spans="1:16">
      <c r="A1843" t="s">
        <v>24</v>
      </c>
      <c r="B1843" t="s">
        <v>1</v>
      </c>
      <c r="C1843" t="s">
        <v>6</v>
      </c>
      <c r="D1843" t="s">
        <v>3</v>
      </c>
      <c r="E1843" s="8">
        <v>0</v>
      </c>
      <c r="F1843" s="8">
        <v>0</v>
      </c>
      <c r="G1843" s="8">
        <v>0</v>
      </c>
      <c r="H1843" s="8">
        <v>0</v>
      </c>
      <c r="I1843" s="8">
        <v>0</v>
      </c>
      <c r="J1843" s="8">
        <v>0.1</v>
      </c>
      <c r="K1843" s="8">
        <v>0</v>
      </c>
      <c r="L1843" s="8">
        <v>0</v>
      </c>
      <c r="M1843" s="8">
        <v>0</v>
      </c>
      <c r="N1843" s="8">
        <v>0</v>
      </c>
      <c r="O1843" s="8">
        <v>0</v>
      </c>
      <c r="P1843" s="8">
        <v>0</v>
      </c>
    </row>
    <row r="1844" spans="1:16">
      <c r="A1844" t="s">
        <v>24</v>
      </c>
      <c r="B1844" t="s">
        <v>0</v>
      </c>
      <c r="C1844" t="s">
        <v>2</v>
      </c>
      <c r="D1844" t="s">
        <v>3</v>
      </c>
      <c r="E1844" s="8">
        <v>0</v>
      </c>
      <c r="F1844" s="8">
        <v>0</v>
      </c>
      <c r="G1844" s="8">
        <v>0</v>
      </c>
      <c r="H1844" s="8">
        <v>0</v>
      </c>
      <c r="I1844" s="8">
        <v>0</v>
      </c>
      <c r="J1844" s="8">
        <v>0.1</v>
      </c>
      <c r="K1844" s="8">
        <v>0</v>
      </c>
      <c r="L1844" s="8">
        <v>0</v>
      </c>
      <c r="M1844" s="8">
        <v>0</v>
      </c>
      <c r="N1844" s="8">
        <v>0</v>
      </c>
      <c r="O1844" s="8">
        <v>0</v>
      </c>
      <c r="P1844" s="8">
        <v>0</v>
      </c>
    </row>
    <row r="1845" spans="1:16">
      <c r="A1845" t="s">
        <v>24</v>
      </c>
      <c r="B1845" t="s">
        <v>0</v>
      </c>
      <c r="C1845" t="s">
        <v>4</v>
      </c>
      <c r="D1845" t="s">
        <v>3</v>
      </c>
      <c r="E1845" s="8">
        <v>0</v>
      </c>
      <c r="F1845" s="8">
        <v>0</v>
      </c>
      <c r="G1845" s="8">
        <v>0</v>
      </c>
      <c r="H1845" s="8">
        <v>0</v>
      </c>
      <c r="I1845" s="8">
        <v>0</v>
      </c>
      <c r="J1845" s="8">
        <v>0.1</v>
      </c>
      <c r="K1845" s="8">
        <v>0</v>
      </c>
      <c r="L1845" s="8">
        <v>0</v>
      </c>
      <c r="M1845" s="8">
        <v>0</v>
      </c>
      <c r="N1845" s="8">
        <v>0</v>
      </c>
      <c r="O1845" s="8">
        <v>0</v>
      </c>
      <c r="P1845" s="8">
        <v>0</v>
      </c>
    </row>
    <row r="1846" spans="1:16">
      <c r="A1846" t="s">
        <v>24</v>
      </c>
      <c r="B1846" t="s">
        <v>0</v>
      </c>
      <c r="C1846" t="s">
        <v>5</v>
      </c>
      <c r="D1846" t="s">
        <v>3</v>
      </c>
      <c r="E1846" s="8">
        <v>0</v>
      </c>
      <c r="F1846" s="8">
        <v>0</v>
      </c>
      <c r="G1846" s="8">
        <v>0</v>
      </c>
      <c r="H1846" s="8">
        <v>0</v>
      </c>
      <c r="I1846" s="8">
        <v>0</v>
      </c>
      <c r="J1846" s="8">
        <v>0.1</v>
      </c>
      <c r="K1846" s="8">
        <v>0</v>
      </c>
      <c r="L1846" s="8">
        <v>0</v>
      </c>
      <c r="M1846" s="8">
        <v>0</v>
      </c>
      <c r="N1846" s="8">
        <v>0</v>
      </c>
      <c r="O1846" s="8">
        <v>0</v>
      </c>
      <c r="P1846" s="8">
        <v>0</v>
      </c>
    </row>
    <row r="1847" spans="1:16">
      <c r="A1847" t="s">
        <v>24</v>
      </c>
      <c r="B1847" t="s">
        <v>0</v>
      </c>
      <c r="C1847" t="s">
        <v>6</v>
      </c>
      <c r="D1847" t="s">
        <v>3</v>
      </c>
      <c r="E1847" s="8">
        <v>0</v>
      </c>
      <c r="F1847" s="8">
        <v>0</v>
      </c>
      <c r="G1847" s="8">
        <v>0</v>
      </c>
      <c r="H1847" s="8">
        <v>0</v>
      </c>
      <c r="I1847" s="8">
        <v>0</v>
      </c>
      <c r="J1847" s="8">
        <v>0.1</v>
      </c>
      <c r="K1847" s="8">
        <v>0</v>
      </c>
      <c r="L1847" s="8">
        <v>0</v>
      </c>
      <c r="M1847" s="8">
        <v>0</v>
      </c>
      <c r="N1847" s="8">
        <v>0</v>
      </c>
      <c r="O1847" s="8">
        <v>0</v>
      </c>
      <c r="P1847" s="8">
        <v>0</v>
      </c>
    </row>
    <row r="1848" spans="1:16">
      <c r="A1848" t="s">
        <v>24</v>
      </c>
      <c r="B1848" t="s">
        <v>7</v>
      </c>
      <c r="C1848" t="s">
        <v>2</v>
      </c>
      <c r="D1848" t="s">
        <v>3</v>
      </c>
      <c r="E1848" s="8">
        <v>0</v>
      </c>
      <c r="F1848" s="8">
        <v>0</v>
      </c>
      <c r="G1848" s="8">
        <v>0</v>
      </c>
      <c r="H1848" s="8">
        <v>0</v>
      </c>
      <c r="I1848" s="8">
        <v>0</v>
      </c>
      <c r="J1848" s="8">
        <v>0.1</v>
      </c>
      <c r="K1848" s="8">
        <v>0</v>
      </c>
      <c r="L1848" s="8">
        <v>0</v>
      </c>
      <c r="M1848" s="8">
        <v>0</v>
      </c>
      <c r="N1848" s="8">
        <v>0</v>
      </c>
      <c r="O1848" s="8">
        <v>0</v>
      </c>
      <c r="P1848" s="8">
        <v>0</v>
      </c>
    </row>
    <row r="1849" spans="1:16">
      <c r="A1849" t="s">
        <v>24</v>
      </c>
      <c r="B1849" t="s">
        <v>7</v>
      </c>
      <c r="C1849" t="s">
        <v>4</v>
      </c>
      <c r="D1849" t="s">
        <v>3</v>
      </c>
      <c r="E1849" s="8">
        <v>0</v>
      </c>
      <c r="F1849" s="8">
        <v>0</v>
      </c>
      <c r="G1849" s="8">
        <v>0</v>
      </c>
      <c r="H1849" s="8">
        <v>0</v>
      </c>
      <c r="I1849" s="8">
        <v>0</v>
      </c>
      <c r="J1849" s="8">
        <v>0.1</v>
      </c>
      <c r="K1849" s="8">
        <v>0</v>
      </c>
      <c r="L1849" s="8">
        <v>0</v>
      </c>
      <c r="M1849" s="8">
        <v>0</v>
      </c>
      <c r="N1849" s="8">
        <v>0</v>
      </c>
      <c r="O1849" s="8">
        <v>0</v>
      </c>
      <c r="P1849" s="8">
        <v>0</v>
      </c>
    </row>
    <row r="1850" spans="1:16">
      <c r="A1850" t="s">
        <v>24</v>
      </c>
      <c r="B1850" t="s">
        <v>7</v>
      </c>
      <c r="C1850" t="s">
        <v>5</v>
      </c>
      <c r="D1850" t="s">
        <v>3</v>
      </c>
      <c r="E1850" s="8">
        <v>0</v>
      </c>
      <c r="F1850" s="8">
        <v>0</v>
      </c>
      <c r="G1850" s="8">
        <v>0</v>
      </c>
      <c r="H1850" s="8">
        <v>0</v>
      </c>
      <c r="I1850" s="8">
        <v>0</v>
      </c>
      <c r="J1850" s="8">
        <v>0.1</v>
      </c>
      <c r="K1850" s="8">
        <v>0</v>
      </c>
      <c r="L1850" s="8">
        <v>0</v>
      </c>
      <c r="M1850" s="8">
        <v>0</v>
      </c>
      <c r="N1850" s="8">
        <v>0</v>
      </c>
      <c r="O1850" s="8">
        <v>0</v>
      </c>
      <c r="P1850" s="8">
        <v>0</v>
      </c>
    </row>
    <row r="1851" spans="1:16">
      <c r="A1851" t="s">
        <v>24</v>
      </c>
      <c r="B1851" t="s">
        <v>7</v>
      </c>
      <c r="C1851" t="s">
        <v>6</v>
      </c>
      <c r="D1851" t="s">
        <v>3</v>
      </c>
      <c r="E1851" s="8">
        <v>0</v>
      </c>
      <c r="F1851" s="8">
        <v>0</v>
      </c>
      <c r="G1851" s="8">
        <v>0</v>
      </c>
      <c r="H1851" s="8">
        <v>0</v>
      </c>
      <c r="I1851" s="8">
        <v>0</v>
      </c>
      <c r="J1851" s="8">
        <v>0.1</v>
      </c>
      <c r="K1851" s="8">
        <v>0</v>
      </c>
      <c r="L1851" s="8">
        <v>0</v>
      </c>
      <c r="M1851" s="8">
        <v>0</v>
      </c>
      <c r="N1851" s="8">
        <v>0</v>
      </c>
      <c r="O1851" s="8">
        <v>0</v>
      </c>
      <c r="P1851" s="8">
        <v>0</v>
      </c>
    </row>
    <row r="1852" spans="1:16">
      <c r="A1852" t="s">
        <v>24</v>
      </c>
      <c r="B1852" t="s">
        <v>8</v>
      </c>
      <c r="C1852" t="s">
        <v>2</v>
      </c>
      <c r="D1852" t="s">
        <v>3</v>
      </c>
      <c r="E1852" s="8">
        <v>0</v>
      </c>
      <c r="F1852" s="8">
        <v>0</v>
      </c>
      <c r="G1852" s="8">
        <v>0</v>
      </c>
      <c r="H1852" s="8">
        <v>0</v>
      </c>
      <c r="I1852" s="8">
        <v>0</v>
      </c>
      <c r="J1852" s="8">
        <v>0.1</v>
      </c>
      <c r="K1852" s="8">
        <v>0</v>
      </c>
      <c r="L1852" s="8">
        <v>0</v>
      </c>
      <c r="M1852" s="8">
        <v>0</v>
      </c>
      <c r="N1852" s="8">
        <v>0</v>
      </c>
      <c r="O1852" s="8">
        <v>0</v>
      </c>
      <c r="P1852" s="8">
        <v>0</v>
      </c>
    </row>
    <row r="1853" spans="1:16">
      <c r="A1853" t="s">
        <v>24</v>
      </c>
      <c r="B1853" t="s">
        <v>8</v>
      </c>
      <c r="C1853" t="s">
        <v>4</v>
      </c>
      <c r="D1853" t="s">
        <v>3</v>
      </c>
      <c r="E1853" s="8">
        <v>0</v>
      </c>
      <c r="F1853" s="8">
        <v>0</v>
      </c>
      <c r="G1853" s="8">
        <v>0</v>
      </c>
      <c r="H1853" s="8">
        <v>0</v>
      </c>
      <c r="I1853" s="8">
        <v>0</v>
      </c>
      <c r="J1853" s="8">
        <v>0.1</v>
      </c>
      <c r="K1853" s="8">
        <v>0</v>
      </c>
      <c r="L1853" s="8">
        <v>0</v>
      </c>
      <c r="M1853" s="8">
        <v>0</v>
      </c>
      <c r="N1853" s="8">
        <v>0</v>
      </c>
      <c r="O1853" s="8">
        <v>0</v>
      </c>
      <c r="P1853" s="8">
        <v>0</v>
      </c>
    </row>
    <row r="1854" spans="1:16">
      <c r="A1854" t="s">
        <v>24</v>
      </c>
      <c r="B1854" t="s">
        <v>8</v>
      </c>
      <c r="C1854" t="s">
        <v>5</v>
      </c>
      <c r="D1854" t="s">
        <v>3</v>
      </c>
      <c r="E1854" s="8">
        <v>0</v>
      </c>
      <c r="F1854" s="8">
        <v>0</v>
      </c>
      <c r="G1854" s="8">
        <v>0</v>
      </c>
      <c r="H1854" s="8">
        <v>0</v>
      </c>
      <c r="I1854" s="8">
        <v>0</v>
      </c>
      <c r="J1854" s="8">
        <v>0.1</v>
      </c>
      <c r="K1854" s="8">
        <v>0</v>
      </c>
      <c r="L1854" s="8">
        <v>0</v>
      </c>
      <c r="M1854" s="8">
        <v>0</v>
      </c>
      <c r="N1854" s="8">
        <v>0</v>
      </c>
      <c r="O1854" s="8">
        <v>0</v>
      </c>
      <c r="P1854" s="8">
        <v>0</v>
      </c>
    </row>
    <row r="1855" spans="1:16">
      <c r="A1855" t="s">
        <v>24</v>
      </c>
      <c r="B1855" t="s">
        <v>8</v>
      </c>
      <c r="C1855" t="s">
        <v>6</v>
      </c>
      <c r="D1855" t="s">
        <v>3</v>
      </c>
      <c r="E1855" s="8">
        <v>0</v>
      </c>
      <c r="F1855" s="8">
        <v>0</v>
      </c>
      <c r="G1855" s="8">
        <v>0</v>
      </c>
      <c r="H1855" s="8">
        <v>0</v>
      </c>
      <c r="I1855" s="8">
        <v>0</v>
      </c>
      <c r="J1855" s="8">
        <v>0.1</v>
      </c>
      <c r="K1855" s="8">
        <v>0</v>
      </c>
      <c r="L1855" s="8">
        <v>0</v>
      </c>
      <c r="M1855" s="8">
        <v>0</v>
      </c>
      <c r="N1855" s="8">
        <v>0</v>
      </c>
      <c r="O1855" s="8">
        <v>0</v>
      </c>
      <c r="P1855" s="8">
        <v>0</v>
      </c>
    </row>
    <row r="1856" spans="1:16">
      <c r="A1856" t="s">
        <v>24</v>
      </c>
      <c r="B1856" t="s">
        <v>9</v>
      </c>
      <c r="C1856" t="s">
        <v>2</v>
      </c>
      <c r="D1856" t="s">
        <v>3</v>
      </c>
      <c r="E1856" s="8">
        <v>0</v>
      </c>
      <c r="F1856" s="8">
        <v>0</v>
      </c>
      <c r="G1856" s="8">
        <v>0</v>
      </c>
      <c r="H1856" s="8">
        <v>0</v>
      </c>
      <c r="I1856" s="8">
        <v>0</v>
      </c>
      <c r="J1856" s="8">
        <v>0.1</v>
      </c>
      <c r="K1856" s="8">
        <v>0</v>
      </c>
      <c r="L1856" s="8">
        <v>0</v>
      </c>
      <c r="M1856" s="8">
        <v>0</v>
      </c>
      <c r="N1856" s="8">
        <v>0</v>
      </c>
      <c r="O1856" s="8">
        <v>0</v>
      </c>
      <c r="P1856" s="8">
        <v>0</v>
      </c>
    </row>
    <row r="1857" spans="1:16">
      <c r="A1857" t="s">
        <v>24</v>
      </c>
      <c r="B1857" t="s">
        <v>9</v>
      </c>
      <c r="C1857" t="s">
        <v>4</v>
      </c>
      <c r="D1857" t="s">
        <v>3</v>
      </c>
      <c r="E1857" s="8">
        <v>0</v>
      </c>
      <c r="F1857" s="8">
        <v>0</v>
      </c>
      <c r="G1857" s="8">
        <v>0</v>
      </c>
      <c r="H1857" s="8">
        <v>0</v>
      </c>
      <c r="I1857" s="8">
        <v>0</v>
      </c>
      <c r="J1857" s="8">
        <v>0.1</v>
      </c>
      <c r="K1857" s="8">
        <v>0</v>
      </c>
      <c r="L1857" s="8">
        <v>0</v>
      </c>
      <c r="M1857" s="8">
        <v>0</v>
      </c>
      <c r="N1857" s="8">
        <v>0</v>
      </c>
      <c r="O1857" s="8">
        <v>0</v>
      </c>
      <c r="P1857" s="8">
        <v>0</v>
      </c>
    </row>
    <row r="1858" spans="1:16">
      <c r="A1858" t="s">
        <v>24</v>
      </c>
      <c r="B1858" t="s">
        <v>9</v>
      </c>
      <c r="C1858" t="s">
        <v>5</v>
      </c>
      <c r="D1858" t="s">
        <v>3</v>
      </c>
      <c r="E1858" s="8">
        <v>0</v>
      </c>
      <c r="F1858" s="8">
        <v>0</v>
      </c>
      <c r="G1858" s="8">
        <v>0</v>
      </c>
      <c r="H1858" s="8">
        <v>0</v>
      </c>
      <c r="I1858" s="8">
        <v>0</v>
      </c>
      <c r="J1858" s="8">
        <v>2.8</v>
      </c>
      <c r="K1858" s="8">
        <v>0.3</v>
      </c>
      <c r="L1858" s="8">
        <v>0</v>
      </c>
      <c r="M1858" s="8">
        <v>0</v>
      </c>
      <c r="N1858" s="8">
        <v>0</v>
      </c>
      <c r="O1858" s="8">
        <v>0</v>
      </c>
      <c r="P1858" s="8">
        <v>0</v>
      </c>
    </row>
    <row r="1859" spans="1:16">
      <c r="A1859" t="s">
        <v>24</v>
      </c>
      <c r="B1859" t="s">
        <v>9</v>
      </c>
      <c r="C1859" t="s">
        <v>6</v>
      </c>
      <c r="D1859" t="s">
        <v>3</v>
      </c>
      <c r="E1859" s="8">
        <v>0</v>
      </c>
      <c r="F1859" s="8">
        <v>0</v>
      </c>
      <c r="G1859" s="8">
        <v>0</v>
      </c>
      <c r="H1859" s="8">
        <v>0</v>
      </c>
      <c r="I1859" s="8">
        <v>0.1</v>
      </c>
      <c r="J1859" s="8">
        <v>41.7</v>
      </c>
      <c r="K1859" s="8">
        <v>0.4</v>
      </c>
      <c r="L1859" s="8">
        <v>0</v>
      </c>
      <c r="M1859" s="8">
        <v>0</v>
      </c>
      <c r="N1859" s="8">
        <v>0</v>
      </c>
      <c r="O1859" s="8">
        <v>0</v>
      </c>
      <c r="P1859" s="8">
        <v>0</v>
      </c>
    </row>
    <row r="1860" spans="1:16">
      <c r="A1860" t="s">
        <v>24</v>
      </c>
      <c r="B1860" t="s">
        <v>10</v>
      </c>
      <c r="C1860" t="s">
        <v>2</v>
      </c>
      <c r="D1860" t="s">
        <v>3</v>
      </c>
      <c r="E1860" s="8">
        <v>0</v>
      </c>
      <c r="F1860" s="8">
        <v>0</v>
      </c>
      <c r="G1860" s="8">
        <v>0</v>
      </c>
      <c r="H1860" s="8">
        <v>0</v>
      </c>
      <c r="I1860" s="8">
        <v>28.5</v>
      </c>
      <c r="J1860" s="8">
        <v>110.00000000000001</v>
      </c>
      <c r="K1860" s="8">
        <v>6.9999999999999991</v>
      </c>
      <c r="L1860" s="8">
        <v>0</v>
      </c>
      <c r="M1860" s="8">
        <v>0</v>
      </c>
      <c r="N1860" s="8">
        <v>0</v>
      </c>
      <c r="O1860" s="8">
        <v>0</v>
      </c>
      <c r="P1860" s="8">
        <v>0</v>
      </c>
    </row>
    <row r="1861" spans="1:16">
      <c r="A1861" t="s">
        <v>24</v>
      </c>
      <c r="B1861" t="s">
        <v>10</v>
      </c>
      <c r="C1861" t="s">
        <v>4</v>
      </c>
      <c r="D1861" t="s">
        <v>3</v>
      </c>
      <c r="E1861" s="8">
        <v>0</v>
      </c>
      <c r="F1861" s="8">
        <v>0</v>
      </c>
      <c r="G1861" s="8">
        <v>0</v>
      </c>
      <c r="H1861" s="8">
        <v>0</v>
      </c>
      <c r="I1861" s="8">
        <v>73.699999999999989</v>
      </c>
      <c r="J1861" s="8">
        <v>194.9</v>
      </c>
      <c r="K1861" s="8">
        <v>47.1</v>
      </c>
      <c r="L1861" s="8">
        <v>0</v>
      </c>
      <c r="M1861" s="8">
        <v>0</v>
      </c>
      <c r="N1861" s="8">
        <v>0</v>
      </c>
      <c r="O1861" s="8">
        <v>0</v>
      </c>
      <c r="P1861" s="8">
        <v>0</v>
      </c>
    </row>
    <row r="1862" spans="1:16">
      <c r="A1862" t="s">
        <v>24</v>
      </c>
      <c r="B1862" t="s">
        <v>10</v>
      </c>
      <c r="C1862" t="s">
        <v>5</v>
      </c>
      <c r="D1862" t="s">
        <v>3</v>
      </c>
      <c r="E1862" s="8">
        <v>0</v>
      </c>
      <c r="F1862" s="8">
        <v>0</v>
      </c>
      <c r="G1862" s="8">
        <v>0</v>
      </c>
      <c r="H1862" s="8">
        <v>0</v>
      </c>
      <c r="I1862" s="8">
        <v>133.80000000000001</v>
      </c>
      <c r="J1862" s="8">
        <v>397.4</v>
      </c>
      <c r="K1862" s="8">
        <v>114.2</v>
      </c>
      <c r="L1862" s="8">
        <v>0.4</v>
      </c>
      <c r="M1862" s="8">
        <v>0</v>
      </c>
      <c r="N1862" s="8">
        <v>0</v>
      </c>
      <c r="O1862" s="8">
        <v>0</v>
      </c>
      <c r="P1862" s="8">
        <v>0</v>
      </c>
    </row>
    <row r="1863" spans="1:16">
      <c r="A1863" t="s">
        <v>24</v>
      </c>
      <c r="B1863" t="s">
        <v>10</v>
      </c>
      <c r="C1863" t="s">
        <v>6</v>
      </c>
      <c r="D1863" t="s">
        <v>3</v>
      </c>
      <c r="E1863" s="8">
        <v>0</v>
      </c>
      <c r="F1863" s="8">
        <v>0</v>
      </c>
      <c r="G1863" s="8">
        <v>0</v>
      </c>
      <c r="H1863" s="8">
        <v>1</v>
      </c>
      <c r="I1863" s="8">
        <v>232.5</v>
      </c>
      <c r="J1863" s="8">
        <v>675.80000000000007</v>
      </c>
      <c r="K1863" s="8">
        <v>211.09999999999997</v>
      </c>
      <c r="L1863" s="8">
        <v>0.79999999999999993</v>
      </c>
      <c r="M1863" s="8">
        <v>0</v>
      </c>
      <c r="N1863" s="8">
        <v>0</v>
      </c>
      <c r="O1863" s="8">
        <v>0</v>
      </c>
      <c r="P1863" s="8">
        <v>0</v>
      </c>
    </row>
    <row r="1864" spans="1:16">
      <c r="A1864" t="s">
        <v>24</v>
      </c>
      <c r="B1864" t="s">
        <v>11</v>
      </c>
      <c r="C1864" t="s">
        <v>2</v>
      </c>
      <c r="D1864" t="s">
        <v>3</v>
      </c>
      <c r="E1864" s="8">
        <v>0</v>
      </c>
      <c r="F1864" s="8">
        <v>0</v>
      </c>
      <c r="G1864" s="8">
        <v>3.3</v>
      </c>
      <c r="H1864" s="8">
        <v>19.2</v>
      </c>
      <c r="I1864" s="8">
        <v>416</v>
      </c>
      <c r="J1864" s="8">
        <v>818.9</v>
      </c>
      <c r="K1864" s="8">
        <v>408.00000000000006</v>
      </c>
      <c r="L1864" s="8">
        <v>13.600000000000001</v>
      </c>
      <c r="M1864" s="8">
        <v>0</v>
      </c>
      <c r="N1864" s="8">
        <v>0</v>
      </c>
      <c r="O1864" s="8">
        <v>0</v>
      </c>
      <c r="P1864" s="8">
        <v>0</v>
      </c>
    </row>
    <row r="1865" spans="1:16">
      <c r="A1865" t="s">
        <v>24</v>
      </c>
      <c r="B1865" t="s">
        <v>11</v>
      </c>
      <c r="C1865" t="s">
        <v>4</v>
      </c>
      <c r="D1865" t="s">
        <v>3</v>
      </c>
      <c r="E1865" s="8">
        <v>0</v>
      </c>
      <c r="F1865" s="8">
        <v>0</v>
      </c>
      <c r="G1865" s="8">
        <v>20.5</v>
      </c>
      <c r="H1865" s="8">
        <v>77.099999999999994</v>
      </c>
      <c r="I1865" s="8">
        <v>593.30000000000007</v>
      </c>
      <c r="J1865" s="8">
        <v>1174.9000000000001</v>
      </c>
      <c r="K1865" s="8">
        <v>711.40000000000009</v>
      </c>
      <c r="L1865" s="8">
        <v>57.000000000000007</v>
      </c>
      <c r="M1865" s="8">
        <v>0</v>
      </c>
      <c r="N1865" s="8">
        <v>0</v>
      </c>
      <c r="O1865" s="8">
        <v>0</v>
      </c>
      <c r="P1865" s="8">
        <v>0</v>
      </c>
    </row>
    <row r="1866" spans="1:16">
      <c r="A1866" t="s">
        <v>24</v>
      </c>
      <c r="B1866" t="s">
        <v>11</v>
      </c>
      <c r="C1866" t="s">
        <v>5</v>
      </c>
      <c r="D1866" t="s">
        <v>3</v>
      </c>
      <c r="E1866" s="8">
        <v>0</v>
      </c>
      <c r="F1866" s="8">
        <v>0</v>
      </c>
      <c r="G1866" s="8">
        <v>100.70000000000002</v>
      </c>
      <c r="H1866" s="8">
        <v>163.4</v>
      </c>
      <c r="I1866" s="8">
        <v>906.2</v>
      </c>
      <c r="J1866" s="8">
        <v>1590.2000000000003</v>
      </c>
      <c r="K1866" s="8">
        <v>1095.2</v>
      </c>
      <c r="L1866" s="8">
        <v>138.6</v>
      </c>
      <c r="M1866" s="8">
        <v>0.9</v>
      </c>
      <c r="N1866" s="8">
        <v>0</v>
      </c>
      <c r="O1866" s="8">
        <v>0</v>
      </c>
      <c r="P1866" s="8">
        <v>0</v>
      </c>
    </row>
    <row r="1867" spans="1:16">
      <c r="A1867" t="s">
        <v>24</v>
      </c>
      <c r="B1867" t="s">
        <v>11</v>
      </c>
      <c r="C1867" t="s">
        <v>6</v>
      </c>
      <c r="D1867" t="s">
        <v>3</v>
      </c>
      <c r="E1867" s="8">
        <v>0</v>
      </c>
      <c r="F1867" s="8">
        <v>0</v>
      </c>
      <c r="G1867" s="8">
        <v>251.3</v>
      </c>
      <c r="H1867" s="8">
        <v>314.60000000000002</v>
      </c>
      <c r="I1867" s="8">
        <v>1276.9000000000001</v>
      </c>
      <c r="J1867" s="8">
        <v>2100.8000000000002</v>
      </c>
      <c r="K1867" s="8">
        <v>1475.7999999999997</v>
      </c>
      <c r="L1867" s="8">
        <v>311.7</v>
      </c>
      <c r="M1867" s="8">
        <v>3</v>
      </c>
      <c r="N1867" s="8">
        <v>0</v>
      </c>
      <c r="O1867" s="8">
        <v>1</v>
      </c>
      <c r="P1867" s="8">
        <v>0</v>
      </c>
    </row>
    <row r="1868" spans="1:16">
      <c r="A1868" t="s">
        <v>24</v>
      </c>
      <c r="B1868" t="s">
        <v>12</v>
      </c>
      <c r="C1868" t="s">
        <v>2</v>
      </c>
      <c r="D1868" t="s">
        <v>3</v>
      </c>
      <c r="E1868" s="8">
        <v>0</v>
      </c>
      <c r="F1868" s="8">
        <v>1.7</v>
      </c>
      <c r="G1868" s="8">
        <v>579.6</v>
      </c>
      <c r="H1868" s="8">
        <v>667.80000000000007</v>
      </c>
      <c r="I1868" s="8">
        <v>1760.6000000000001</v>
      </c>
      <c r="J1868" s="8">
        <v>2737.6000000000004</v>
      </c>
      <c r="K1868" s="8">
        <v>2007.4999999999998</v>
      </c>
      <c r="L1868" s="8">
        <v>526.29999999999995</v>
      </c>
      <c r="M1868" s="8">
        <v>16.2</v>
      </c>
      <c r="N1868" s="8">
        <v>0</v>
      </c>
      <c r="O1868" s="8">
        <v>1.1000000000000001</v>
      </c>
      <c r="P1868" s="8">
        <v>0</v>
      </c>
    </row>
    <row r="1869" spans="1:16">
      <c r="A1869" t="s">
        <v>24</v>
      </c>
      <c r="B1869" t="s">
        <v>12</v>
      </c>
      <c r="C1869" t="s">
        <v>4</v>
      </c>
      <c r="D1869" t="s">
        <v>3</v>
      </c>
      <c r="E1869" s="8">
        <v>0</v>
      </c>
      <c r="F1869" s="8">
        <v>9.3000000000000007</v>
      </c>
      <c r="G1869" s="8">
        <v>968.9</v>
      </c>
      <c r="H1869" s="8">
        <v>1083.5</v>
      </c>
      <c r="I1869" s="8">
        <v>2319.6</v>
      </c>
      <c r="J1869" s="8">
        <v>3492.7</v>
      </c>
      <c r="K1869" s="8">
        <v>2692.5</v>
      </c>
      <c r="L1869" s="8">
        <v>848.00000000000011</v>
      </c>
      <c r="M1869" s="8">
        <v>57.499999999999993</v>
      </c>
      <c r="N1869" s="8">
        <v>0.7</v>
      </c>
      <c r="O1869" s="8">
        <v>2.8</v>
      </c>
      <c r="P1869" s="8">
        <v>0</v>
      </c>
    </row>
    <row r="1870" spans="1:16">
      <c r="A1870" t="s">
        <v>24</v>
      </c>
      <c r="B1870" t="s">
        <v>12</v>
      </c>
      <c r="C1870" t="s">
        <v>5</v>
      </c>
      <c r="D1870" t="s">
        <v>3</v>
      </c>
      <c r="E1870" s="8">
        <v>0</v>
      </c>
      <c r="F1870" s="8">
        <v>21.7</v>
      </c>
      <c r="G1870" s="8">
        <v>1400</v>
      </c>
      <c r="H1870" s="8">
        <v>1522.7</v>
      </c>
      <c r="I1870" s="8">
        <v>2983.7</v>
      </c>
      <c r="J1870" s="8">
        <v>4400.1000000000004</v>
      </c>
      <c r="K1870" s="8">
        <v>3471.8</v>
      </c>
      <c r="L1870" s="8">
        <v>1384.6999999999998</v>
      </c>
      <c r="M1870" s="8">
        <v>137.69999999999999</v>
      </c>
      <c r="N1870" s="8">
        <v>4.5999999999999996</v>
      </c>
      <c r="O1870" s="8">
        <v>4.7</v>
      </c>
      <c r="P1870" s="8">
        <v>0</v>
      </c>
    </row>
    <row r="1871" spans="1:16">
      <c r="A1871" t="s">
        <v>24</v>
      </c>
      <c r="B1871" t="s">
        <v>12</v>
      </c>
      <c r="C1871" t="s">
        <v>6</v>
      </c>
      <c r="D1871" t="s">
        <v>3</v>
      </c>
      <c r="E1871" s="8">
        <v>0</v>
      </c>
      <c r="F1871" s="8">
        <v>74.599999999999994</v>
      </c>
      <c r="G1871" s="8">
        <v>1939.3999999999999</v>
      </c>
      <c r="H1871" s="8">
        <v>2117</v>
      </c>
      <c r="I1871" s="8">
        <v>3752.8</v>
      </c>
      <c r="J1871" s="8">
        <v>5340.2000000000007</v>
      </c>
      <c r="K1871" s="8">
        <v>4385.4000000000005</v>
      </c>
      <c r="L1871" s="8">
        <v>1971.8</v>
      </c>
      <c r="M1871" s="8">
        <v>311.79999999999995</v>
      </c>
      <c r="N1871" s="8">
        <v>43.2</v>
      </c>
      <c r="O1871" s="8">
        <v>38.799999999999997</v>
      </c>
      <c r="P1871" s="8">
        <v>0.1</v>
      </c>
    </row>
    <row r="1872" spans="1:16">
      <c r="A1872" t="s">
        <v>24</v>
      </c>
      <c r="B1872" t="s">
        <v>13</v>
      </c>
      <c r="C1872" t="s">
        <v>2</v>
      </c>
      <c r="D1872" t="s">
        <v>3</v>
      </c>
      <c r="E1872" s="8">
        <v>7.2</v>
      </c>
      <c r="F1872" s="8">
        <v>173.9</v>
      </c>
      <c r="G1872" s="8">
        <v>2475.6</v>
      </c>
      <c r="H1872" s="8">
        <v>2773.7000000000003</v>
      </c>
      <c r="I1872" s="8">
        <v>4588.8</v>
      </c>
      <c r="J1872" s="8">
        <v>6417.6</v>
      </c>
      <c r="K1872" s="8">
        <v>5471</v>
      </c>
      <c r="L1872" s="8">
        <v>2850.8</v>
      </c>
      <c r="M1872" s="8">
        <v>566.1</v>
      </c>
      <c r="N1872" s="8">
        <v>281.7</v>
      </c>
      <c r="O1872" s="8">
        <v>108.2</v>
      </c>
      <c r="P1872" s="8">
        <v>9.8000000000000007</v>
      </c>
    </row>
    <row r="1873" spans="1:16">
      <c r="A1873" t="s">
        <v>24</v>
      </c>
      <c r="B1873" t="s">
        <v>13</v>
      </c>
      <c r="C1873" t="s">
        <v>4</v>
      </c>
      <c r="D1873" t="s">
        <v>3</v>
      </c>
      <c r="E1873" s="8">
        <v>10.9</v>
      </c>
      <c r="F1873" s="8">
        <v>339.40000000000003</v>
      </c>
      <c r="G1873" s="8">
        <v>3050.3</v>
      </c>
      <c r="H1873" s="8">
        <v>3477.7</v>
      </c>
      <c r="I1873" s="8">
        <v>5437.3</v>
      </c>
      <c r="J1873" s="8">
        <v>7494.1</v>
      </c>
      <c r="K1873" s="8">
        <v>6665.9</v>
      </c>
      <c r="L1873" s="8">
        <v>4072.2</v>
      </c>
      <c r="M1873" s="8">
        <v>792.2</v>
      </c>
      <c r="N1873" s="8">
        <v>731.30000000000007</v>
      </c>
      <c r="O1873" s="8">
        <v>218</v>
      </c>
      <c r="P1873" s="8">
        <v>65.7</v>
      </c>
    </row>
    <row r="1874" spans="1:16">
      <c r="A1874" t="s">
        <v>24</v>
      </c>
      <c r="B1874" t="s">
        <v>13</v>
      </c>
      <c r="C1874" t="s">
        <v>5</v>
      </c>
      <c r="D1874" t="s">
        <v>3</v>
      </c>
      <c r="E1874" s="8">
        <v>28.7</v>
      </c>
      <c r="F1874" s="8">
        <v>548.20000000000005</v>
      </c>
      <c r="G1874" s="8">
        <v>3708.7</v>
      </c>
      <c r="H1874" s="8">
        <v>4188.0999999999995</v>
      </c>
      <c r="I1874" s="8">
        <v>6194.4000000000005</v>
      </c>
      <c r="J1874" s="8">
        <v>8562.1</v>
      </c>
      <c r="K1874" s="8">
        <v>7745.4</v>
      </c>
      <c r="L1874" s="8">
        <v>5028.6000000000004</v>
      </c>
      <c r="M1874" s="8">
        <v>1081.5</v>
      </c>
      <c r="N1874" s="8">
        <v>1322.6</v>
      </c>
      <c r="O1874" s="8">
        <v>339.6</v>
      </c>
      <c r="P1874" s="8">
        <v>194.1</v>
      </c>
    </row>
    <row r="1875" spans="1:16">
      <c r="A1875" t="s">
        <v>24</v>
      </c>
      <c r="B1875" t="s">
        <v>13</v>
      </c>
      <c r="C1875" t="s">
        <v>6</v>
      </c>
      <c r="D1875" t="s">
        <v>3</v>
      </c>
      <c r="E1875" s="8">
        <v>64.8</v>
      </c>
      <c r="F1875" s="8">
        <v>749.09999999999991</v>
      </c>
      <c r="G1875" s="8">
        <v>4346.3</v>
      </c>
      <c r="H1875" s="8">
        <v>4893.8</v>
      </c>
      <c r="I1875" s="8">
        <v>6935.8</v>
      </c>
      <c r="J1875" s="8">
        <v>9524.7999999999993</v>
      </c>
      <c r="K1875" s="8">
        <v>8794.1999999999989</v>
      </c>
      <c r="L1875" s="8">
        <v>6021</v>
      </c>
      <c r="M1875" s="8">
        <v>1425.8999999999999</v>
      </c>
      <c r="N1875" s="8">
        <v>1917</v>
      </c>
      <c r="O1875" s="8">
        <v>512.29999999999995</v>
      </c>
      <c r="P1875" s="8">
        <v>346.7</v>
      </c>
    </row>
    <row r="1876" spans="1:16">
      <c r="A1876" t="s">
        <v>24</v>
      </c>
      <c r="B1876" t="s">
        <v>14</v>
      </c>
      <c r="C1876" t="s">
        <v>2</v>
      </c>
      <c r="D1876" t="s">
        <v>3</v>
      </c>
      <c r="E1876" s="8">
        <v>118.89999999999999</v>
      </c>
      <c r="F1876" s="8">
        <v>1048.6000000000001</v>
      </c>
      <c r="G1876" s="8">
        <v>5096.5</v>
      </c>
      <c r="H1876" s="8">
        <v>5630</v>
      </c>
      <c r="I1876" s="8">
        <v>7710.0000000000009</v>
      </c>
      <c r="J1876" s="8">
        <v>10693.400000000001</v>
      </c>
      <c r="K1876" s="8">
        <v>9821.9</v>
      </c>
      <c r="L1876" s="8">
        <v>6820.0000000000009</v>
      </c>
      <c r="M1876" s="8">
        <v>1775.7</v>
      </c>
      <c r="N1876" s="8">
        <v>2782.2999999999997</v>
      </c>
      <c r="O1876" s="8">
        <v>718.59999999999991</v>
      </c>
      <c r="P1876" s="8">
        <v>482.2</v>
      </c>
    </row>
    <row r="1877" spans="1:16">
      <c r="A1877" t="s">
        <v>24</v>
      </c>
      <c r="B1877" t="s">
        <v>14</v>
      </c>
      <c r="C1877" t="s">
        <v>4</v>
      </c>
      <c r="D1877" t="s">
        <v>3</v>
      </c>
      <c r="E1877" s="8">
        <v>167.49999999999997</v>
      </c>
      <c r="F1877" s="8">
        <v>1417.9</v>
      </c>
      <c r="G1877" s="8">
        <v>5744.9</v>
      </c>
      <c r="H1877" s="8">
        <v>6344</v>
      </c>
      <c r="I1877" s="8">
        <v>8282.9</v>
      </c>
      <c r="J1877" s="8">
        <v>11735.6</v>
      </c>
      <c r="K1877" s="8">
        <v>10956.5</v>
      </c>
      <c r="L1877" s="8">
        <v>7456.1</v>
      </c>
      <c r="M1877" s="8">
        <v>2126.8000000000002</v>
      </c>
      <c r="N1877" s="8">
        <v>3897.2000000000003</v>
      </c>
      <c r="O1877" s="8">
        <v>1265</v>
      </c>
      <c r="P1877" s="8">
        <v>676.3</v>
      </c>
    </row>
    <row r="1878" spans="1:16">
      <c r="A1878" t="s">
        <v>24</v>
      </c>
      <c r="B1878" t="s">
        <v>14</v>
      </c>
      <c r="C1878" t="s">
        <v>5</v>
      </c>
      <c r="D1878" t="s">
        <v>3</v>
      </c>
      <c r="E1878" s="8">
        <v>236.3</v>
      </c>
      <c r="F1878" s="8">
        <v>1765.3</v>
      </c>
      <c r="G1878" s="8">
        <v>6394.5</v>
      </c>
      <c r="H1878" s="8">
        <v>7159.1</v>
      </c>
      <c r="I1878" s="8">
        <v>8835</v>
      </c>
      <c r="J1878" s="8">
        <v>12746.3</v>
      </c>
      <c r="K1878" s="8">
        <v>12077.7</v>
      </c>
      <c r="L1878" s="8">
        <v>8257</v>
      </c>
      <c r="M1878" s="8">
        <v>2521.6999999999998</v>
      </c>
      <c r="N1878" s="8">
        <v>4988.5999999999995</v>
      </c>
      <c r="O1878" s="8">
        <v>1602.5</v>
      </c>
      <c r="P1878" s="8">
        <v>932.5</v>
      </c>
    </row>
    <row r="1879" spans="1:16">
      <c r="A1879" t="s">
        <v>24</v>
      </c>
      <c r="B1879" t="s">
        <v>14</v>
      </c>
      <c r="C1879" t="s">
        <v>6</v>
      </c>
      <c r="D1879" t="s">
        <v>3</v>
      </c>
      <c r="E1879" s="8">
        <v>302.2</v>
      </c>
      <c r="F1879" s="8">
        <v>2263.9</v>
      </c>
      <c r="G1879" s="8">
        <v>7038</v>
      </c>
      <c r="H1879" s="8">
        <v>7977</v>
      </c>
      <c r="I1879" s="8">
        <v>9290</v>
      </c>
      <c r="J1879" s="8">
        <v>13751.8</v>
      </c>
      <c r="K1879" s="8">
        <v>13059.599999999999</v>
      </c>
      <c r="L1879" s="8">
        <v>9180.1</v>
      </c>
      <c r="M1879" s="8">
        <v>2862.7000000000003</v>
      </c>
      <c r="N1879" s="8">
        <v>5958.1</v>
      </c>
      <c r="O1879" s="8">
        <v>1992.3</v>
      </c>
      <c r="P1879" s="8">
        <v>1220.5999999999999</v>
      </c>
    </row>
    <row r="1880" spans="1:16">
      <c r="A1880" t="s">
        <v>24</v>
      </c>
      <c r="B1880" t="s">
        <v>15</v>
      </c>
      <c r="C1880" t="s">
        <v>2</v>
      </c>
      <c r="D1880" t="s">
        <v>3</v>
      </c>
      <c r="E1880" s="8">
        <v>378.8</v>
      </c>
      <c r="F1880" s="8">
        <v>2739.7999999999997</v>
      </c>
      <c r="G1880" s="8">
        <v>7539.1</v>
      </c>
      <c r="H1880" s="8">
        <v>8493.2000000000007</v>
      </c>
      <c r="I1880" s="8">
        <v>9758.4000000000015</v>
      </c>
      <c r="J1880" s="8">
        <v>14518.3</v>
      </c>
      <c r="K1880" s="8">
        <v>13999</v>
      </c>
      <c r="L1880" s="8">
        <v>9933.7000000000007</v>
      </c>
      <c r="M1880" s="8">
        <v>3300.2000000000003</v>
      </c>
      <c r="N1880" s="8">
        <v>6840.5</v>
      </c>
      <c r="O1880" s="8">
        <v>2331.3000000000002</v>
      </c>
      <c r="P1880" s="8">
        <v>1511.1</v>
      </c>
    </row>
    <row r="1881" spans="1:16">
      <c r="A1881" t="s">
        <v>24</v>
      </c>
      <c r="B1881" t="s">
        <v>15</v>
      </c>
      <c r="C1881" t="s">
        <v>4</v>
      </c>
      <c r="D1881" t="s">
        <v>3</v>
      </c>
      <c r="E1881" s="8">
        <v>445.8</v>
      </c>
      <c r="F1881" s="8">
        <v>3183.7</v>
      </c>
      <c r="G1881" s="8">
        <v>7964.0999999999995</v>
      </c>
      <c r="H1881" s="8">
        <v>9042.5</v>
      </c>
      <c r="I1881" s="8">
        <v>10132.9</v>
      </c>
      <c r="J1881" s="8">
        <v>15205.300000000001</v>
      </c>
      <c r="K1881" s="8">
        <v>14825.800000000001</v>
      </c>
      <c r="L1881" s="8">
        <v>10531.7</v>
      </c>
      <c r="M1881" s="8">
        <v>3702.2999999999997</v>
      </c>
      <c r="N1881" s="8">
        <v>7913</v>
      </c>
      <c r="O1881" s="8">
        <v>2712.8</v>
      </c>
      <c r="P1881" s="8">
        <v>1799.9</v>
      </c>
    </row>
    <row r="1882" spans="1:16">
      <c r="A1882" t="s">
        <v>24</v>
      </c>
      <c r="B1882" t="s">
        <v>15</v>
      </c>
      <c r="C1882" t="s">
        <v>5</v>
      </c>
      <c r="D1882" t="s">
        <v>3</v>
      </c>
      <c r="E1882" s="8">
        <v>515.5</v>
      </c>
      <c r="F1882" s="8">
        <v>3582.8999999999996</v>
      </c>
      <c r="G1882" s="8">
        <v>8357.6</v>
      </c>
      <c r="H1882" s="8">
        <v>9475.6</v>
      </c>
      <c r="I1882" s="8">
        <v>10461.9</v>
      </c>
      <c r="J1882" s="8">
        <v>15948.6</v>
      </c>
      <c r="K1882" s="8">
        <v>15628.599999999999</v>
      </c>
      <c r="L1882" s="8">
        <v>11248.6</v>
      </c>
      <c r="M1882" s="8">
        <v>4087</v>
      </c>
      <c r="N1882" s="8">
        <v>8788.8000000000011</v>
      </c>
      <c r="O1882" s="8">
        <v>3058.6</v>
      </c>
      <c r="P1882" s="8">
        <v>2053.8000000000002</v>
      </c>
    </row>
    <row r="1883" spans="1:16">
      <c r="A1883" t="s">
        <v>24</v>
      </c>
      <c r="B1883" t="s">
        <v>15</v>
      </c>
      <c r="C1883" t="s">
        <v>6</v>
      </c>
      <c r="D1883" t="s">
        <v>3</v>
      </c>
      <c r="E1883" s="8">
        <v>577.6</v>
      </c>
      <c r="F1883" s="8">
        <v>3961.8</v>
      </c>
      <c r="G1883" s="8">
        <v>8876.7000000000007</v>
      </c>
      <c r="H1883" s="8">
        <v>9649.2999999999993</v>
      </c>
      <c r="I1883" s="8">
        <v>10757.4</v>
      </c>
      <c r="J1883" s="8">
        <v>16617.2</v>
      </c>
      <c r="K1883" s="8">
        <v>16524.400000000001</v>
      </c>
      <c r="L1883" s="8">
        <v>11825.6</v>
      </c>
      <c r="M1883" s="8">
        <v>4481.7</v>
      </c>
      <c r="N1883" s="8">
        <v>9642.3000000000011</v>
      </c>
      <c r="O1883" s="8">
        <v>3360.9</v>
      </c>
      <c r="P1883" s="8">
        <v>2348.6</v>
      </c>
    </row>
    <row r="1884" spans="1:16">
      <c r="A1884" t="s">
        <v>24</v>
      </c>
      <c r="B1884" t="s">
        <v>16</v>
      </c>
      <c r="C1884" t="s">
        <v>2</v>
      </c>
      <c r="D1884" t="s">
        <v>3</v>
      </c>
      <c r="E1884" s="8">
        <v>676.1</v>
      </c>
      <c r="F1884" s="8">
        <v>4401.5999999999995</v>
      </c>
      <c r="G1884" s="8">
        <v>9301.6</v>
      </c>
      <c r="H1884" s="8">
        <v>10037.800000000001</v>
      </c>
      <c r="I1884" s="8">
        <v>11067.7</v>
      </c>
      <c r="J1884" s="8">
        <v>17270.7</v>
      </c>
      <c r="K1884" s="8">
        <v>17282.399999999998</v>
      </c>
      <c r="L1884" s="8">
        <v>12535.2</v>
      </c>
      <c r="M1884" s="8">
        <v>4945.7</v>
      </c>
      <c r="N1884" s="8">
        <v>10112.300000000001</v>
      </c>
      <c r="O1884" s="8">
        <v>3654.9</v>
      </c>
      <c r="P1884" s="8">
        <v>2589</v>
      </c>
    </row>
    <row r="1885" spans="1:16">
      <c r="A1885" t="s">
        <v>24</v>
      </c>
      <c r="B1885" t="s">
        <v>16</v>
      </c>
      <c r="C1885" t="s">
        <v>4</v>
      </c>
      <c r="D1885" t="s">
        <v>3</v>
      </c>
      <c r="E1885" s="8">
        <v>734.5</v>
      </c>
      <c r="F1885" s="8">
        <v>4775.7</v>
      </c>
      <c r="G1885" s="8">
        <v>9440</v>
      </c>
      <c r="H1885" s="8">
        <v>10111.299999999999</v>
      </c>
      <c r="I1885" s="8">
        <v>11440.3</v>
      </c>
      <c r="J1885" s="8">
        <v>17805.5</v>
      </c>
      <c r="K1885" s="8">
        <v>17951.5</v>
      </c>
      <c r="L1885" s="8">
        <v>13106.3</v>
      </c>
      <c r="M1885" s="8">
        <v>5289.5999999999995</v>
      </c>
      <c r="N1885" s="8">
        <v>10725.699999999999</v>
      </c>
      <c r="O1885" s="8">
        <v>3844.1000000000004</v>
      </c>
      <c r="P1885" s="8">
        <v>2727.8999999999996</v>
      </c>
    </row>
    <row r="1886" spans="1:16">
      <c r="A1886" t="s">
        <v>24</v>
      </c>
      <c r="B1886" t="s">
        <v>16</v>
      </c>
      <c r="C1886" t="s">
        <v>5</v>
      </c>
      <c r="D1886" t="s">
        <v>3</v>
      </c>
      <c r="E1886" s="8">
        <v>835.8</v>
      </c>
      <c r="F1886" s="8">
        <v>5077.5</v>
      </c>
      <c r="G1886" s="8">
        <v>9633.6</v>
      </c>
      <c r="H1886" s="8">
        <v>10078.4</v>
      </c>
      <c r="I1886" s="8">
        <v>11545.1</v>
      </c>
      <c r="J1886" s="8">
        <v>18180.900000000001</v>
      </c>
      <c r="K1886" s="8">
        <v>18491.399999999998</v>
      </c>
      <c r="L1886" s="8">
        <v>13571.5</v>
      </c>
      <c r="M1886" s="8">
        <v>5639.9000000000005</v>
      </c>
      <c r="N1886" s="8">
        <v>11300.3</v>
      </c>
      <c r="O1886" s="8">
        <v>3997.7000000000003</v>
      </c>
      <c r="P1886" s="8">
        <v>2910.8</v>
      </c>
    </row>
    <row r="1887" spans="1:16">
      <c r="A1887" t="s">
        <v>24</v>
      </c>
      <c r="B1887" t="s">
        <v>16</v>
      </c>
      <c r="C1887" t="s">
        <v>6</v>
      </c>
      <c r="D1887" t="s">
        <v>3</v>
      </c>
      <c r="E1887" s="8">
        <v>868</v>
      </c>
      <c r="F1887" s="8">
        <v>5318.7</v>
      </c>
      <c r="G1887" s="8">
        <v>9759.4</v>
      </c>
      <c r="H1887" s="8">
        <v>10250.4</v>
      </c>
      <c r="I1887" s="8">
        <v>11799.4</v>
      </c>
      <c r="J1887" s="8">
        <v>18487.600000000002</v>
      </c>
      <c r="K1887" s="8">
        <v>19169.2</v>
      </c>
      <c r="L1887" s="8">
        <v>13793.5</v>
      </c>
      <c r="M1887" s="8">
        <v>6050.8</v>
      </c>
      <c r="N1887" s="8">
        <v>11804.5</v>
      </c>
      <c r="O1887" s="8">
        <v>4043.8</v>
      </c>
      <c r="P1887" s="8">
        <v>3060.8</v>
      </c>
    </row>
    <row r="1888" spans="1:16">
      <c r="A1888" t="s">
        <v>24</v>
      </c>
      <c r="B1888" t="s">
        <v>1</v>
      </c>
      <c r="C1888" t="s">
        <v>2</v>
      </c>
      <c r="D1888" t="s">
        <v>17</v>
      </c>
      <c r="E1888" s="8">
        <v>910.7</v>
      </c>
      <c r="F1888" s="8">
        <v>5527.2000000000007</v>
      </c>
      <c r="G1888" s="8">
        <v>9734.1</v>
      </c>
      <c r="H1888" s="8">
        <v>10450.1</v>
      </c>
      <c r="I1888" s="8">
        <v>12011</v>
      </c>
      <c r="J1888" s="8">
        <v>18696.5</v>
      </c>
      <c r="K1888" s="8">
        <v>19370.5</v>
      </c>
      <c r="L1888" s="8">
        <v>13998.099999999999</v>
      </c>
      <c r="M1888" s="8">
        <v>6270</v>
      </c>
      <c r="N1888" s="8">
        <v>12153.7</v>
      </c>
      <c r="O1888" s="8">
        <v>4091.4</v>
      </c>
      <c r="P1888" s="8">
        <v>3073.7</v>
      </c>
    </row>
    <row r="1889" spans="1:16">
      <c r="A1889" t="s">
        <v>24</v>
      </c>
      <c r="B1889" t="s">
        <v>1</v>
      </c>
      <c r="C1889" t="s">
        <v>4</v>
      </c>
      <c r="D1889" t="s">
        <v>17</v>
      </c>
      <c r="E1889" s="8">
        <v>994.6</v>
      </c>
      <c r="F1889" s="8">
        <v>5490.6</v>
      </c>
      <c r="G1889" s="8">
        <v>9691.1</v>
      </c>
      <c r="H1889" s="8">
        <v>10507.9</v>
      </c>
      <c r="I1889" s="8">
        <v>12255.400000000001</v>
      </c>
      <c r="J1889" s="8">
        <v>18878.399999999998</v>
      </c>
      <c r="K1889" s="8">
        <v>19573</v>
      </c>
      <c r="L1889" s="8">
        <v>14095.999999999998</v>
      </c>
      <c r="M1889" s="8">
        <v>6486.1</v>
      </c>
      <c r="N1889" s="8">
        <v>12554.400000000001</v>
      </c>
      <c r="O1889" s="8">
        <v>4026.6000000000004</v>
      </c>
      <c r="P1889" s="8">
        <v>3078.6000000000004</v>
      </c>
    </row>
    <row r="1890" spans="1:16">
      <c r="A1890" t="s">
        <v>24</v>
      </c>
      <c r="B1890" t="s">
        <v>1</v>
      </c>
      <c r="C1890" t="s">
        <v>5</v>
      </c>
      <c r="D1890" t="s">
        <v>17</v>
      </c>
      <c r="E1890" s="8">
        <v>984</v>
      </c>
      <c r="F1890" s="8">
        <v>5390.8</v>
      </c>
      <c r="G1890" s="8">
        <v>9575.6</v>
      </c>
      <c r="H1890" s="8">
        <v>10760.7</v>
      </c>
      <c r="I1890" s="8">
        <v>12280.6</v>
      </c>
      <c r="J1890" s="8">
        <v>19099.7</v>
      </c>
      <c r="K1890" s="8">
        <v>19707.599999999999</v>
      </c>
      <c r="L1890" s="8">
        <v>14063</v>
      </c>
      <c r="M1890" s="8">
        <v>6765.6</v>
      </c>
      <c r="N1890" s="8">
        <v>12750.900000000001</v>
      </c>
      <c r="O1890" s="8">
        <v>3880.5</v>
      </c>
      <c r="P1890" s="8">
        <v>3134.7</v>
      </c>
    </row>
    <row r="1891" spans="1:16">
      <c r="A1891" t="s">
        <v>24</v>
      </c>
      <c r="B1891" t="s">
        <v>1</v>
      </c>
      <c r="C1891" t="s">
        <v>6</v>
      </c>
      <c r="D1891" t="s">
        <v>17</v>
      </c>
      <c r="E1891" s="8">
        <v>936.9</v>
      </c>
      <c r="F1891" s="8">
        <v>5314.1</v>
      </c>
      <c r="G1891" s="8">
        <v>9342.6999999999989</v>
      </c>
      <c r="H1891" s="8">
        <v>11038.8</v>
      </c>
      <c r="I1891" s="8">
        <v>12325.5</v>
      </c>
      <c r="J1891" s="8">
        <v>19092.800000000003</v>
      </c>
      <c r="K1891" s="8">
        <v>19992.299999999996</v>
      </c>
      <c r="L1891" s="8">
        <v>13955.7</v>
      </c>
      <c r="M1891" s="8">
        <v>6813.9000000000005</v>
      </c>
      <c r="N1891" s="8">
        <v>12881.1</v>
      </c>
      <c r="O1891" s="8">
        <v>3737</v>
      </c>
      <c r="P1891" s="8">
        <v>3154.8</v>
      </c>
    </row>
    <row r="1892" spans="1:16">
      <c r="A1892" t="s">
        <v>24</v>
      </c>
      <c r="B1892" t="s">
        <v>0</v>
      </c>
      <c r="C1892" t="s">
        <v>2</v>
      </c>
      <c r="D1892" t="s">
        <v>17</v>
      </c>
      <c r="E1892" s="8">
        <v>899.6</v>
      </c>
      <c r="F1892" s="8">
        <v>5106.6000000000004</v>
      </c>
      <c r="G1892" s="8">
        <v>9017.4000000000015</v>
      </c>
      <c r="H1892" s="8">
        <v>11198.2</v>
      </c>
      <c r="I1892" s="8">
        <v>12232.8</v>
      </c>
      <c r="J1892" s="8">
        <v>19247.2</v>
      </c>
      <c r="K1892" s="8">
        <v>20194.2</v>
      </c>
      <c r="L1892" s="8">
        <v>13582.699999999999</v>
      </c>
      <c r="M1892" s="8">
        <v>6680.6999999999989</v>
      </c>
      <c r="N1892" s="8">
        <v>12779.5</v>
      </c>
      <c r="O1892" s="8">
        <v>3579.6000000000004</v>
      </c>
      <c r="P1892" s="8">
        <v>3145.8</v>
      </c>
    </row>
    <row r="1893" spans="1:16">
      <c r="A1893" t="s">
        <v>24</v>
      </c>
      <c r="B1893" t="s">
        <v>0</v>
      </c>
      <c r="C1893" t="s">
        <v>4</v>
      </c>
      <c r="D1893" t="s">
        <v>17</v>
      </c>
      <c r="E1893" s="8">
        <v>842.2</v>
      </c>
      <c r="F1893" s="8">
        <v>4859.6000000000004</v>
      </c>
      <c r="G1893" s="8">
        <v>8632.2000000000007</v>
      </c>
      <c r="H1893" s="8">
        <v>11310.7</v>
      </c>
      <c r="I1893" s="8">
        <v>12197.6</v>
      </c>
      <c r="J1893" s="8">
        <v>19224</v>
      </c>
      <c r="K1893" s="8">
        <v>20350.400000000001</v>
      </c>
      <c r="L1893" s="8">
        <v>13512.199999999999</v>
      </c>
      <c r="M1893" s="8">
        <v>6809.2999999999993</v>
      </c>
      <c r="N1893" s="8">
        <v>12883.3</v>
      </c>
      <c r="O1893" s="8">
        <v>3311.6</v>
      </c>
      <c r="P1893" s="8">
        <v>3085.5</v>
      </c>
    </row>
    <row r="1894" spans="1:16">
      <c r="A1894" t="s">
        <v>24</v>
      </c>
      <c r="B1894" t="s">
        <v>0</v>
      </c>
      <c r="C1894" t="s">
        <v>5</v>
      </c>
      <c r="D1894" t="s">
        <v>17</v>
      </c>
      <c r="E1894" s="8">
        <v>787.7</v>
      </c>
      <c r="F1894" s="8">
        <v>4625.9000000000005</v>
      </c>
      <c r="G1894" s="8">
        <v>8226.6</v>
      </c>
      <c r="H1894" s="8">
        <v>10770.4</v>
      </c>
      <c r="I1894" s="8">
        <v>12369</v>
      </c>
      <c r="J1894" s="8">
        <v>19111.7</v>
      </c>
      <c r="K1894" s="8">
        <v>20512.699999999997</v>
      </c>
      <c r="L1894" s="8">
        <v>13570.9</v>
      </c>
      <c r="M1894" s="8">
        <v>6748.0000000000009</v>
      </c>
      <c r="N1894" s="8">
        <v>12633.9</v>
      </c>
      <c r="O1894" s="8">
        <v>3017.2</v>
      </c>
      <c r="P1894" s="8">
        <v>2984.6</v>
      </c>
    </row>
    <row r="1895" spans="1:16">
      <c r="A1895" t="s">
        <v>24</v>
      </c>
      <c r="B1895" t="s">
        <v>0</v>
      </c>
      <c r="C1895" t="s">
        <v>6</v>
      </c>
      <c r="D1895" t="s">
        <v>17</v>
      </c>
      <c r="E1895" s="8">
        <v>697.3</v>
      </c>
      <c r="F1895" s="8">
        <v>4364.2</v>
      </c>
      <c r="G1895" s="8">
        <v>7802.4000000000005</v>
      </c>
      <c r="H1895" s="8">
        <v>10827.6</v>
      </c>
      <c r="I1895" s="8">
        <v>12339.5</v>
      </c>
      <c r="J1895" s="8">
        <v>18912.900000000001</v>
      </c>
      <c r="K1895" s="8">
        <v>20403.300000000003</v>
      </c>
      <c r="L1895" s="8">
        <v>13241.3</v>
      </c>
      <c r="M1895" s="8">
        <v>6692</v>
      </c>
      <c r="N1895" s="8">
        <v>12470.1</v>
      </c>
      <c r="O1895" s="8">
        <v>2724.2</v>
      </c>
      <c r="P1895" s="8">
        <v>2880.1</v>
      </c>
    </row>
    <row r="1896" spans="1:16">
      <c r="A1896" t="s">
        <v>24</v>
      </c>
      <c r="B1896" t="s">
        <v>7</v>
      </c>
      <c r="C1896" t="s">
        <v>2</v>
      </c>
      <c r="D1896" t="s">
        <v>17</v>
      </c>
      <c r="E1896" s="8">
        <v>664.1</v>
      </c>
      <c r="F1896" s="8">
        <v>4024.2</v>
      </c>
      <c r="G1896" s="8">
        <v>7446.1</v>
      </c>
      <c r="H1896" s="8">
        <v>10933.2</v>
      </c>
      <c r="I1896" s="8">
        <v>12065.3</v>
      </c>
      <c r="J1896" s="8">
        <v>18594.3</v>
      </c>
      <c r="K1896" s="8">
        <v>20472.599999999999</v>
      </c>
      <c r="L1896" s="8">
        <v>13020.2</v>
      </c>
      <c r="M1896" s="8">
        <v>6740.9</v>
      </c>
      <c r="N1896" s="8">
        <v>12001.3</v>
      </c>
      <c r="O1896" s="8">
        <v>2508.9</v>
      </c>
      <c r="P1896" s="8">
        <v>2622.8</v>
      </c>
    </row>
    <row r="1897" spans="1:16">
      <c r="A1897" t="s">
        <v>24</v>
      </c>
      <c r="B1897" t="s">
        <v>7</v>
      </c>
      <c r="C1897" t="s">
        <v>4</v>
      </c>
      <c r="D1897" t="s">
        <v>17</v>
      </c>
      <c r="E1897" s="8">
        <v>588.1</v>
      </c>
      <c r="F1897" s="8">
        <v>3779.5</v>
      </c>
      <c r="G1897" s="8">
        <v>7070</v>
      </c>
      <c r="H1897" s="8">
        <v>10972.3</v>
      </c>
      <c r="I1897" s="8">
        <v>11957.8</v>
      </c>
      <c r="J1897" s="8">
        <v>18304.600000000002</v>
      </c>
      <c r="K1897" s="8">
        <v>20384.7</v>
      </c>
      <c r="L1897" s="8">
        <v>12876.7</v>
      </c>
      <c r="M1897" s="8">
        <v>6724</v>
      </c>
      <c r="N1897" s="8">
        <v>11631.300000000001</v>
      </c>
      <c r="O1897" s="8">
        <v>2172.1999999999998</v>
      </c>
      <c r="P1897" s="8">
        <v>2320.3000000000002</v>
      </c>
    </row>
    <row r="1898" spans="1:16">
      <c r="A1898" t="s">
        <v>24</v>
      </c>
      <c r="B1898" t="s">
        <v>7</v>
      </c>
      <c r="C1898" t="s">
        <v>5</v>
      </c>
      <c r="D1898" t="s">
        <v>17</v>
      </c>
      <c r="E1898" s="8">
        <v>493.8</v>
      </c>
      <c r="F1898" s="8">
        <v>3446.2999999999997</v>
      </c>
      <c r="G1898" s="8">
        <v>6833.2</v>
      </c>
      <c r="H1898" s="8">
        <v>10366.799999999999</v>
      </c>
      <c r="I1898" s="8">
        <v>11774.8</v>
      </c>
      <c r="J1898" s="8">
        <v>17742.8</v>
      </c>
      <c r="K1898" s="8">
        <v>20171.100000000002</v>
      </c>
      <c r="L1898" s="8">
        <v>12582.6</v>
      </c>
      <c r="M1898" s="8">
        <v>6508.9000000000005</v>
      </c>
      <c r="N1898" s="8">
        <v>11163.699999999999</v>
      </c>
      <c r="O1898" s="8">
        <v>1871.3000000000002</v>
      </c>
      <c r="P1898" s="8">
        <v>2006.2</v>
      </c>
    </row>
    <row r="1899" spans="1:16">
      <c r="A1899" t="s">
        <v>24</v>
      </c>
      <c r="B1899" t="s">
        <v>7</v>
      </c>
      <c r="C1899" t="s">
        <v>6</v>
      </c>
      <c r="D1899" t="s">
        <v>17</v>
      </c>
      <c r="E1899" s="8">
        <v>418.49999999999994</v>
      </c>
      <c r="F1899" s="8">
        <v>3161.5</v>
      </c>
      <c r="G1899" s="8">
        <v>6670</v>
      </c>
      <c r="H1899" s="8">
        <v>9978.7000000000007</v>
      </c>
      <c r="I1899" s="8">
        <v>11671.1</v>
      </c>
      <c r="J1899" s="8">
        <v>17131</v>
      </c>
      <c r="K1899" s="8">
        <v>19927.100000000002</v>
      </c>
      <c r="L1899" s="8">
        <v>12157.4</v>
      </c>
      <c r="M1899" s="8">
        <v>6428.2999999999993</v>
      </c>
      <c r="N1899" s="8">
        <v>10714.2</v>
      </c>
      <c r="O1899" s="8">
        <v>1546.5</v>
      </c>
      <c r="P1899" s="8">
        <v>1681.2</v>
      </c>
    </row>
    <row r="1900" spans="1:16">
      <c r="A1900" t="s">
        <v>24</v>
      </c>
      <c r="B1900" t="s">
        <v>8</v>
      </c>
      <c r="C1900" t="s">
        <v>2</v>
      </c>
      <c r="D1900" t="s">
        <v>17</v>
      </c>
      <c r="E1900" s="8">
        <v>338</v>
      </c>
      <c r="F1900" s="8">
        <v>2786.8</v>
      </c>
      <c r="G1900" s="8">
        <v>6333.5</v>
      </c>
      <c r="H1900" s="8">
        <v>10015</v>
      </c>
      <c r="I1900" s="8">
        <v>11408.9</v>
      </c>
      <c r="J1900" s="8">
        <v>16520.8</v>
      </c>
      <c r="K1900" s="8">
        <v>19772.7</v>
      </c>
      <c r="L1900" s="8">
        <v>11784.599999999999</v>
      </c>
      <c r="M1900" s="8">
        <v>6286.8</v>
      </c>
      <c r="N1900" s="8">
        <v>9950.2999999999993</v>
      </c>
      <c r="O1900" s="8">
        <v>1220.9000000000001</v>
      </c>
      <c r="P1900" s="8">
        <v>1347.2</v>
      </c>
    </row>
    <row r="1901" spans="1:16">
      <c r="A1901" t="s">
        <v>24</v>
      </c>
      <c r="B1901" t="s">
        <v>8</v>
      </c>
      <c r="C1901" t="s">
        <v>4</v>
      </c>
      <c r="D1901" t="s">
        <v>17</v>
      </c>
      <c r="E1901" s="8">
        <v>264</v>
      </c>
      <c r="F1901" s="8">
        <v>2411.3999999999996</v>
      </c>
      <c r="G1901" s="8">
        <v>5938.5</v>
      </c>
      <c r="H1901" s="8">
        <v>9561.6</v>
      </c>
      <c r="I1901" s="8">
        <v>11042.3</v>
      </c>
      <c r="J1901" s="8">
        <v>15851.2</v>
      </c>
      <c r="K1901" s="8">
        <v>19300.100000000002</v>
      </c>
      <c r="L1901" s="8">
        <v>11486.5</v>
      </c>
      <c r="M1901" s="8">
        <v>5941.5999999999995</v>
      </c>
      <c r="N1901" s="8">
        <v>9320</v>
      </c>
      <c r="O1901" s="8">
        <v>916.8</v>
      </c>
      <c r="P1901" s="8">
        <v>994.5</v>
      </c>
    </row>
    <row r="1902" spans="1:16">
      <c r="A1902" t="s">
        <v>24</v>
      </c>
      <c r="B1902" t="s">
        <v>8</v>
      </c>
      <c r="C1902" t="s">
        <v>5</v>
      </c>
      <c r="D1902" t="s">
        <v>17</v>
      </c>
      <c r="E1902" s="8">
        <v>201</v>
      </c>
      <c r="F1902" s="8">
        <v>2074</v>
      </c>
      <c r="G1902" s="8">
        <v>5359.8000000000011</v>
      </c>
      <c r="H1902" s="8">
        <v>9527.9</v>
      </c>
      <c r="I1902" s="8">
        <v>10684</v>
      </c>
      <c r="J1902" s="8">
        <v>15075.5</v>
      </c>
      <c r="K1902" s="8">
        <v>18839.7</v>
      </c>
      <c r="L1902" s="8">
        <v>11016.5</v>
      </c>
      <c r="M1902" s="8">
        <v>5638.7999999999993</v>
      </c>
      <c r="N1902" s="8">
        <v>8393.2999999999993</v>
      </c>
      <c r="O1902" s="8">
        <v>646.59999999999991</v>
      </c>
      <c r="P1902" s="8">
        <v>684.1</v>
      </c>
    </row>
    <row r="1903" spans="1:16">
      <c r="A1903" t="s">
        <v>24</v>
      </c>
      <c r="B1903" t="s">
        <v>8</v>
      </c>
      <c r="C1903" t="s">
        <v>6</v>
      </c>
      <c r="D1903" t="s">
        <v>17</v>
      </c>
      <c r="E1903" s="8">
        <v>142.69999999999999</v>
      </c>
      <c r="F1903" s="8">
        <v>1766.1999999999998</v>
      </c>
      <c r="G1903" s="8">
        <v>4736.7</v>
      </c>
      <c r="H1903" s="8">
        <v>9327</v>
      </c>
      <c r="I1903" s="8">
        <v>10353.200000000001</v>
      </c>
      <c r="J1903" s="8">
        <v>14363.3</v>
      </c>
      <c r="K1903" s="8">
        <v>18235</v>
      </c>
      <c r="L1903" s="8">
        <v>10611.800000000001</v>
      </c>
      <c r="M1903" s="8">
        <v>5281.5</v>
      </c>
      <c r="N1903" s="8">
        <v>7562</v>
      </c>
      <c r="O1903" s="8">
        <v>432.4</v>
      </c>
      <c r="P1903" s="8">
        <v>438.7</v>
      </c>
    </row>
    <row r="1904" spans="1:16">
      <c r="A1904" t="s">
        <v>24</v>
      </c>
      <c r="B1904" t="s">
        <v>9</v>
      </c>
      <c r="C1904" t="s">
        <v>2</v>
      </c>
      <c r="D1904" t="s">
        <v>17</v>
      </c>
      <c r="E1904" s="8">
        <v>99.199999999999989</v>
      </c>
      <c r="F1904" s="8">
        <v>1493.6000000000001</v>
      </c>
      <c r="G1904" s="8">
        <v>4075.3</v>
      </c>
      <c r="H1904" s="8">
        <v>8939.6</v>
      </c>
      <c r="I1904" s="8">
        <v>10054.699999999999</v>
      </c>
      <c r="J1904" s="8">
        <v>13583.7</v>
      </c>
      <c r="K1904" s="8">
        <v>17598.100000000002</v>
      </c>
      <c r="L1904" s="8">
        <v>10009</v>
      </c>
      <c r="M1904" s="8">
        <v>4810.7</v>
      </c>
      <c r="N1904" s="8">
        <v>6513.1</v>
      </c>
      <c r="O1904" s="8">
        <v>277</v>
      </c>
      <c r="P1904" s="8">
        <v>253.8</v>
      </c>
    </row>
    <row r="1905" spans="1:16">
      <c r="A1905" t="s">
        <v>24</v>
      </c>
      <c r="B1905" t="s">
        <v>9</v>
      </c>
      <c r="C1905" t="s">
        <v>4</v>
      </c>
      <c r="D1905" t="s">
        <v>17</v>
      </c>
      <c r="E1905" s="8">
        <v>51</v>
      </c>
      <c r="F1905" s="8">
        <v>1181.7</v>
      </c>
      <c r="G1905" s="8">
        <v>3437.3999999999996</v>
      </c>
      <c r="H1905" s="8">
        <v>8329.6</v>
      </c>
      <c r="I1905" s="8">
        <v>9501.4</v>
      </c>
      <c r="J1905" s="8">
        <v>12752.800000000001</v>
      </c>
      <c r="K1905" s="8">
        <v>17056.8</v>
      </c>
      <c r="L1905" s="8">
        <v>9584.7000000000007</v>
      </c>
      <c r="M1905" s="8">
        <v>4444.1000000000004</v>
      </c>
      <c r="N1905" s="8">
        <v>5620.4000000000005</v>
      </c>
      <c r="O1905" s="8">
        <v>167.39999999999998</v>
      </c>
      <c r="P1905" s="8">
        <v>126</v>
      </c>
    </row>
    <row r="1906" spans="1:16">
      <c r="A1906" t="s">
        <v>24</v>
      </c>
      <c r="B1906" t="s">
        <v>9</v>
      </c>
      <c r="C1906" t="s">
        <v>5</v>
      </c>
      <c r="D1906" t="s">
        <v>17</v>
      </c>
      <c r="E1906" s="8">
        <v>27.7</v>
      </c>
      <c r="F1906" s="8">
        <v>904.9</v>
      </c>
      <c r="G1906" s="8">
        <v>2928.2999999999997</v>
      </c>
      <c r="H1906" s="8">
        <v>8029.3</v>
      </c>
      <c r="I1906" s="8">
        <v>8846.9</v>
      </c>
      <c r="J1906" s="8">
        <v>11694</v>
      </c>
      <c r="K1906" s="8">
        <v>16214.8</v>
      </c>
      <c r="L1906" s="8">
        <v>9303.2000000000007</v>
      </c>
      <c r="M1906" s="8">
        <v>4026.6000000000004</v>
      </c>
      <c r="N1906" s="8">
        <v>4573.5</v>
      </c>
      <c r="O1906" s="8">
        <v>84.5</v>
      </c>
      <c r="P1906" s="8">
        <v>45.8</v>
      </c>
    </row>
    <row r="1907" spans="1:16">
      <c r="A1907" t="s">
        <v>24</v>
      </c>
      <c r="B1907" t="s">
        <v>9</v>
      </c>
      <c r="C1907" t="s">
        <v>6</v>
      </c>
      <c r="D1907" t="s">
        <v>17</v>
      </c>
      <c r="E1907" s="8">
        <v>8.3000000000000007</v>
      </c>
      <c r="F1907" s="8">
        <v>616.4</v>
      </c>
      <c r="G1907" s="8">
        <v>2389.5</v>
      </c>
      <c r="H1907" s="8">
        <v>7260.1</v>
      </c>
      <c r="I1907" s="8">
        <v>8486</v>
      </c>
      <c r="J1907" s="8">
        <v>10780.4</v>
      </c>
      <c r="K1907" s="8">
        <v>15394.900000000001</v>
      </c>
      <c r="L1907" s="8">
        <v>8935.2999999999993</v>
      </c>
      <c r="M1907" s="8">
        <v>3598.7</v>
      </c>
      <c r="N1907" s="8">
        <v>3591.9</v>
      </c>
      <c r="O1907" s="8">
        <v>25.1</v>
      </c>
      <c r="P1907" s="8">
        <v>6</v>
      </c>
    </row>
    <row r="1908" spans="1:16">
      <c r="A1908" t="s">
        <v>24</v>
      </c>
      <c r="B1908" t="s">
        <v>10</v>
      </c>
      <c r="C1908" t="s">
        <v>2</v>
      </c>
      <c r="D1908" t="s">
        <v>17</v>
      </c>
      <c r="E1908" s="8">
        <v>1.6999999999999997</v>
      </c>
      <c r="F1908" s="8">
        <v>402.1</v>
      </c>
      <c r="G1908" s="8">
        <v>1903.6</v>
      </c>
      <c r="H1908" s="8">
        <v>6640.9</v>
      </c>
      <c r="I1908" s="8">
        <v>7825.4</v>
      </c>
      <c r="J1908" s="8">
        <v>9717.4</v>
      </c>
      <c r="K1908" s="8">
        <v>14521.5</v>
      </c>
      <c r="L1908" s="8">
        <v>8387.9</v>
      </c>
      <c r="M1908" s="8">
        <v>3222</v>
      </c>
      <c r="N1908" s="8">
        <v>2669</v>
      </c>
      <c r="O1908" s="8">
        <v>3.7</v>
      </c>
      <c r="P1908" s="8">
        <v>0</v>
      </c>
    </row>
    <row r="1909" spans="1:16">
      <c r="A1909" t="s">
        <v>24</v>
      </c>
      <c r="B1909" t="s">
        <v>10</v>
      </c>
      <c r="C1909" t="s">
        <v>4</v>
      </c>
      <c r="D1909" t="s">
        <v>17</v>
      </c>
      <c r="E1909" s="8">
        <v>0</v>
      </c>
      <c r="F1909" s="8">
        <v>225.6</v>
      </c>
      <c r="G1909" s="8">
        <v>1507</v>
      </c>
      <c r="H1909" s="8">
        <v>5922.6</v>
      </c>
      <c r="I1909" s="8">
        <v>7288.4</v>
      </c>
      <c r="J1909" s="8">
        <v>8668.4</v>
      </c>
      <c r="K1909" s="8">
        <v>13570.7</v>
      </c>
      <c r="L1909" s="8">
        <v>7693.3</v>
      </c>
      <c r="M1909" s="8">
        <v>2727.9</v>
      </c>
      <c r="N1909" s="8">
        <v>1810.6000000000001</v>
      </c>
      <c r="O1909" s="8">
        <v>0</v>
      </c>
      <c r="P1909" s="8">
        <v>0</v>
      </c>
    </row>
    <row r="1910" spans="1:16">
      <c r="A1910" t="s">
        <v>24</v>
      </c>
      <c r="B1910" t="s">
        <v>10</v>
      </c>
      <c r="C1910" t="s">
        <v>5</v>
      </c>
      <c r="D1910" t="s">
        <v>17</v>
      </c>
      <c r="E1910" s="8">
        <v>0</v>
      </c>
      <c r="F1910" s="8">
        <v>94.299999999999983</v>
      </c>
      <c r="G1910" s="8">
        <v>1092.3</v>
      </c>
      <c r="H1910" s="8">
        <v>5157.8</v>
      </c>
      <c r="I1910" s="8">
        <v>6652.7</v>
      </c>
      <c r="J1910" s="8">
        <v>7727.4</v>
      </c>
      <c r="K1910" s="8">
        <v>12492.6</v>
      </c>
      <c r="L1910" s="8">
        <v>7026.6</v>
      </c>
      <c r="M1910" s="8">
        <v>2271.3000000000002</v>
      </c>
      <c r="N1910" s="8">
        <v>1163.2</v>
      </c>
      <c r="O1910" s="8">
        <v>0</v>
      </c>
      <c r="P1910" s="8">
        <v>0</v>
      </c>
    </row>
    <row r="1911" spans="1:16">
      <c r="A1911" t="s">
        <v>24</v>
      </c>
      <c r="B1911" t="s">
        <v>10</v>
      </c>
      <c r="C1911" t="s">
        <v>6</v>
      </c>
      <c r="D1911" t="s">
        <v>17</v>
      </c>
      <c r="E1911" s="8">
        <v>0</v>
      </c>
      <c r="F1911" s="8">
        <v>20</v>
      </c>
      <c r="G1911" s="8">
        <v>699.5</v>
      </c>
      <c r="H1911" s="8">
        <v>4592.5</v>
      </c>
      <c r="I1911" s="8">
        <v>5993.2999999999993</v>
      </c>
      <c r="J1911" s="8">
        <v>6786.4</v>
      </c>
      <c r="K1911" s="8">
        <v>11331.900000000001</v>
      </c>
      <c r="L1911" s="8">
        <v>6261.4</v>
      </c>
      <c r="M1911" s="8">
        <v>1833.2</v>
      </c>
      <c r="N1911" s="8">
        <v>609.70000000000005</v>
      </c>
      <c r="O1911" s="8">
        <v>0</v>
      </c>
      <c r="P1911" s="8">
        <v>0</v>
      </c>
    </row>
    <row r="1912" spans="1:16">
      <c r="A1912" t="s">
        <v>24</v>
      </c>
      <c r="B1912" t="s">
        <v>11</v>
      </c>
      <c r="C1912" t="s">
        <v>2</v>
      </c>
      <c r="D1912" t="s">
        <v>17</v>
      </c>
      <c r="E1912" s="8">
        <v>0</v>
      </c>
      <c r="F1912" s="8">
        <v>7.6000000000000005</v>
      </c>
      <c r="G1912" s="8">
        <v>419.5</v>
      </c>
      <c r="H1912" s="8">
        <v>4020.5</v>
      </c>
      <c r="I1912" s="8">
        <v>5320.8</v>
      </c>
      <c r="J1912" s="8">
        <v>5906.4000000000005</v>
      </c>
      <c r="K1912" s="8">
        <v>10233.1</v>
      </c>
      <c r="L1912" s="8">
        <v>5553.2999999999993</v>
      </c>
      <c r="M1912" s="8">
        <v>1357.9</v>
      </c>
      <c r="N1912" s="8">
        <v>216</v>
      </c>
      <c r="O1912" s="8">
        <v>0</v>
      </c>
      <c r="P1912" s="8">
        <v>0</v>
      </c>
    </row>
    <row r="1913" spans="1:16">
      <c r="A1913" t="s">
        <v>24</v>
      </c>
      <c r="B1913" t="s">
        <v>11</v>
      </c>
      <c r="C1913" t="s">
        <v>4</v>
      </c>
      <c r="D1913" t="s">
        <v>17</v>
      </c>
      <c r="E1913" s="8">
        <v>0</v>
      </c>
      <c r="F1913" s="8">
        <v>0</v>
      </c>
      <c r="G1913" s="8">
        <v>189.2</v>
      </c>
      <c r="H1913" s="8">
        <v>3308.5</v>
      </c>
      <c r="I1913" s="8">
        <v>4580.5</v>
      </c>
      <c r="J1913" s="8">
        <v>5033.6000000000004</v>
      </c>
      <c r="K1913" s="8">
        <v>8933</v>
      </c>
      <c r="L1913" s="8">
        <v>4865</v>
      </c>
      <c r="M1913" s="8">
        <v>940.8</v>
      </c>
      <c r="N1913" s="8">
        <v>56.3</v>
      </c>
      <c r="O1913" s="8">
        <v>0</v>
      </c>
      <c r="P1913" s="8">
        <v>0</v>
      </c>
    </row>
    <row r="1914" spans="1:16">
      <c r="A1914" t="s">
        <v>24</v>
      </c>
      <c r="B1914" t="s">
        <v>11</v>
      </c>
      <c r="C1914" t="s">
        <v>5</v>
      </c>
      <c r="D1914" t="s">
        <v>17</v>
      </c>
      <c r="E1914" s="8">
        <v>0</v>
      </c>
      <c r="F1914" s="8">
        <v>0</v>
      </c>
      <c r="G1914" s="8">
        <v>34.5</v>
      </c>
      <c r="H1914" s="8">
        <v>2640.9</v>
      </c>
      <c r="I1914" s="8">
        <v>4031.6000000000004</v>
      </c>
      <c r="J1914" s="8">
        <v>4170.3999999999996</v>
      </c>
      <c r="K1914" s="8">
        <v>7680.2</v>
      </c>
      <c r="L1914" s="8">
        <v>4023.9</v>
      </c>
      <c r="M1914" s="8">
        <v>650.29999999999995</v>
      </c>
      <c r="N1914" s="8">
        <v>3.4</v>
      </c>
      <c r="O1914" s="8">
        <v>0</v>
      </c>
      <c r="P1914" s="8">
        <v>0</v>
      </c>
    </row>
    <row r="1915" spans="1:16">
      <c r="A1915" t="s">
        <v>24</v>
      </c>
      <c r="B1915" t="s">
        <v>11</v>
      </c>
      <c r="C1915" t="s">
        <v>6</v>
      </c>
      <c r="D1915" t="s">
        <v>17</v>
      </c>
      <c r="E1915" s="8">
        <v>0</v>
      </c>
      <c r="F1915" s="8">
        <v>0</v>
      </c>
      <c r="G1915" s="8">
        <v>0</v>
      </c>
      <c r="H1915" s="8">
        <v>2082.9</v>
      </c>
      <c r="I1915" s="8">
        <v>3423.6000000000004</v>
      </c>
      <c r="J1915" s="8">
        <v>3411</v>
      </c>
      <c r="K1915" s="8">
        <v>6497.9</v>
      </c>
      <c r="L1915" s="8">
        <v>3318.8999999999996</v>
      </c>
      <c r="M1915" s="8">
        <v>411.9</v>
      </c>
      <c r="N1915" s="8">
        <v>0</v>
      </c>
      <c r="O1915" s="8">
        <v>0</v>
      </c>
      <c r="P1915" s="8">
        <v>0</v>
      </c>
    </row>
    <row r="1916" spans="1:16">
      <c r="A1916" t="s">
        <v>24</v>
      </c>
      <c r="B1916" t="s">
        <v>12</v>
      </c>
      <c r="C1916" t="s">
        <v>2</v>
      </c>
      <c r="D1916" t="s">
        <v>17</v>
      </c>
      <c r="E1916" s="8">
        <v>0</v>
      </c>
      <c r="F1916" s="8">
        <v>0</v>
      </c>
      <c r="G1916" s="8">
        <v>0</v>
      </c>
      <c r="H1916" s="8">
        <v>1587.1</v>
      </c>
      <c r="I1916" s="8">
        <v>2816.8</v>
      </c>
      <c r="J1916" s="8">
        <v>2719.3</v>
      </c>
      <c r="K1916" s="8">
        <v>5267.2000000000007</v>
      </c>
      <c r="L1916" s="8">
        <v>2662.4</v>
      </c>
      <c r="M1916" s="8">
        <v>220</v>
      </c>
      <c r="N1916" s="8">
        <v>0</v>
      </c>
      <c r="O1916" s="8">
        <v>0</v>
      </c>
      <c r="P1916" s="8">
        <v>0</v>
      </c>
    </row>
    <row r="1917" spans="1:16">
      <c r="A1917" t="s">
        <v>24</v>
      </c>
      <c r="B1917" t="s">
        <v>12</v>
      </c>
      <c r="C1917" t="s">
        <v>4</v>
      </c>
      <c r="D1917" t="s">
        <v>17</v>
      </c>
      <c r="E1917" s="8">
        <v>0</v>
      </c>
      <c r="F1917" s="8">
        <v>0</v>
      </c>
      <c r="G1917" s="8">
        <v>0</v>
      </c>
      <c r="H1917" s="8">
        <v>1074.8</v>
      </c>
      <c r="I1917" s="8">
        <v>2306.2000000000003</v>
      </c>
      <c r="J1917" s="8">
        <v>2170.7000000000003</v>
      </c>
      <c r="K1917" s="8">
        <v>4342.3</v>
      </c>
      <c r="L1917" s="8">
        <v>1982.8</v>
      </c>
      <c r="M1917" s="8">
        <v>73.7</v>
      </c>
      <c r="N1917" s="8">
        <v>0</v>
      </c>
      <c r="O1917" s="8">
        <v>0</v>
      </c>
      <c r="P1917" s="8">
        <v>0</v>
      </c>
    </row>
    <row r="1918" spans="1:16">
      <c r="A1918" t="s">
        <v>24</v>
      </c>
      <c r="B1918" t="s">
        <v>12</v>
      </c>
      <c r="C1918" t="s">
        <v>5</v>
      </c>
      <c r="D1918" t="s">
        <v>17</v>
      </c>
      <c r="E1918" s="8">
        <v>0</v>
      </c>
      <c r="F1918" s="8">
        <v>0</v>
      </c>
      <c r="G1918" s="8">
        <v>0</v>
      </c>
      <c r="H1918" s="8">
        <v>697.40000000000009</v>
      </c>
      <c r="I1918" s="8">
        <v>1817.6000000000001</v>
      </c>
      <c r="J1918" s="8">
        <v>1761.5</v>
      </c>
      <c r="K1918" s="8">
        <v>3485.7000000000003</v>
      </c>
      <c r="L1918" s="8">
        <v>1386.2</v>
      </c>
      <c r="M1918" s="8">
        <v>10.4</v>
      </c>
      <c r="N1918" s="8">
        <v>0</v>
      </c>
      <c r="O1918" s="8">
        <v>0</v>
      </c>
      <c r="P1918" s="8">
        <v>0</v>
      </c>
    </row>
    <row r="1919" spans="1:16">
      <c r="A1919" t="s">
        <v>24</v>
      </c>
      <c r="B1919" t="s">
        <v>12</v>
      </c>
      <c r="C1919" t="s">
        <v>6</v>
      </c>
      <c r="D1919" t="s">
        <v>17</v>
      </c>
      <c r="E1919" s="8">
        <v>0</v>
      </c>
      <c r="F1919" s="8">
        <v>0</v>
      </c>
      <c r="G1919" s="8">
        <v>0</v>
      </c>
      <c r="H1919" s="8">
        <v>387.70000000000005</v>
      </c>
      <c r="I1919" s="8">
        <v>1372.6</v>
      </c>
      <c r="J1919" s="8">
        <v>1412.9</v>
      </c>
      <c r="K1919" s="8">
        <v>2660.7999999999997</v>
      </c>
      <c r="L1919" s="8">
        <v>898.8</v>
      </c>
      <c r="M1919" s="8">
        <v>1.4</v>
      </c>
      <c r="N1919" s="8">
        <v>0</v>
      </c>
      <c r="O1919" s="8">
        <v>0</v>
      </c>
      <c r="P1919" s="8">
        <v>0</v>
      </c>
    </row>
    <row r="1920" spans="1:16">
      <c r="A1920" t="s">
        <v>24</v>
      </c>
      <c r="B1920" t="s">
        <v>13</v>
      </c>
      <c r="C1920" t="s">
        <v>2</v>
      </c>
      <c r="D1920" t="s">
        <v>17</v>
      </c>
      <c r="E1920" s="8">
        <v>0</v>
      </c>
      <c r="F1920" s="8">
        <v>0</v>
      </c>
      <c r="G1920" s="8">
        <v>0</v>
      </c>
      <c r="H1920" s="8">
        <v>175</v>
      </c>
      <c r="I1920" s="8">
        <v>981.6</v>
      </c>
      <c r="J1920" s="8">
        <v>1101.0999999999999</v>
      </c>
      <c r="K1920" s="8">
        <v>1837.1</v>
      </c>
      <c r="L1920" s="8">
        <v>528.79999999999995</v>
      </c>
      <c r="M1920" s="8">
        <v>0.2</v>
      </c>
      <c r="N1920" s="8">
        <v>0</v>
      </c>
      <c r="O1920" s="8">
        <v>0</v>
      </c>
      <c r="P1920" s="8">
        <v>0</v>
      </c>
    </row>
    <row r="1921" spans="1:16">
      <c r="A1921" t="s">
        <v>24</v>
      </c>
      <c r="B1921" t="s">
        <v>13</v>
      </c>
      <c r="C1921" t="s">
        <v>4</v>
      </c>
      <c r="D1921" t="s">
        <v>17</v>
      </c>
      <c r="E1921" s="8">
        <v>0</v>
      </c>
      <c r="F1921" s="8">
        <v>0</v>
      </c>
      <c r="G1921" s="8">
        <v>0</v>
      </c>
      <c r="H1921" s="8">
        <v>50.4</v>
      </c>
      <c r="I1921" s="8">
        <v>626.20000000000005</v>
      </c>
      <c r="J1921" s="8">
        <v>761.80000000000007</v>
      </c>
      <c r="K1921" s="8">
        <v>1190.8</v>
      </c>
      <c r="L1921" s="8">
        <v>243.1</v>
      </c>
      <c r="M1921" s="8">
        <v>0</v>
      </c>
      <c r="N1921" s="8">
        <v>0</v>
      </c>
      <c r="O1921" s="8">
        <v>0</v>
      </c>
      <c r="P1921" s="8">
        <v>0</v>
      </c>
    </row>
    <row r="1922" spans="1:16">
      <c r="A1922" t="s">
        <v>24</v>
      </c>
      <c r="B1922" t="s">
        <v>13</v>
      </c>
      <c r="C1922" t="s">
        <v>5</v>
      </c>
      <c r="D1922" t="s">
        <v>17</v>
      </c>
      <c r="E1922" s="8">
        <v>0</v>
      </c>
      <c r="F1922" s="8">
        <v>0</v>
      </c>
      <c r="G1922" s="8">
        <v>0</v>
      </c>
      <c r="H1922" s="8">
        <v>0.1</v>
      </c>
      <c r="I1922" s="8">
        <v>336.90000000000003</v>
      </c>
      <c r="J1922" s="8">
        <v>537.1</v>
      </c>
      <c r="K1922" s="8">
        <v>748.69999999999993</v>
      </c>
      <c r="L1922" s="8">
        <v>67</v>
      </c>
      <c r="M1922" s="8">
        <v>0</v>
      </c>
      <c r="N1922" s="8">
        <v>0</v>
      </c>
      <c r="O1922" s="8">
        <v>0</v>
      </c>
      <c r="P1922" s="8">
        <v>0</v>
      </c>
    </row>
    <row r="1923" spans="1:16">
      <c r="A1923" t="s">
        <v>24</v>
      </c>
      <c r="B1923" t="s">
        <v>13</v>
      </c>
      <c r="C1923" t="s">
        <v>6</v>
      </c>
      <c r="D1923" t="s">
        <v>17</v>
      </c>
      <c r="E1923" s="8">
        <v>0</v>
      </c>
      <c r="F1923" s="8">
        <v>0</v>
      </c>
      <c r="G1923" s="8">
        <v>0</v>
      </c>
      <c r="H1923" s="8">
        <v>0</v>
      </c>
      <c r="I1923" s="8">
        <v>136.69999999999999</v>
      </c>
      <c r="J1923" s="8">
        <v>400</v>
      </c>
      <c r="K1923" s="8">
        <v>448.9</v>
      </c>
      <c r="L1923" s="8">
        <v>4.4000000000000004</v>
      </c>
      <c r="M1923" s="8">
        <v>0</v>
      </c>
      <c r="N1923" s="8">
        <v>0</v>
      </c>
      <c r="O1923" s="8">
        <v>0</v>
      </c>
      <c r="P1923" s="8">
        <v>0</v>
      </c>
    </row>
    <row r="1924" spans="1:16">
      <c r="A1924" t="s">
        <v>24</v>
      </c>
      <c r="B1924" t="s">
        <v>14</v>
      </c>
      <c r="C1924" t="s">
        <v>2</v>
      </c>
      <c r="D1924" t="s">
        <v>17</v>
      </c>
      <c r="E1924" s="8">
        <v>0</v>
      </c>
      <c r="F1924" s="8">
        <v>0</v>
      </c>
      <c r="G1924" s="8">
        <v>0</v>
      </c>
      <c r="H1924" s="8">
        <v>0</v>
      </c>
      <c r="I1924" s="8">
        <v>41.8</v>
      </c>
      <c r="J1924" s="8">
        <v>269.89999999999998</v>
      </c>
      <c r="K1924" s="8">
        <v>219.6</v>
      </c>
      <c r="L1924" s="8">
        <v>0.3</v>
      </c>
      <c r="M1924" s="8">
        <v>0</v>
      </c>
      <c r="N1924" s="8">
        <v>0</v>
      </c>
      <c r="O1924" s="8">
        <v>0</v>
      </c>
      <c r="P1924" s="8">
        <v>0</v>
      </c>
    </row>
    <row r="1925" spans="1:16">
      <c r="A1925" t="s">
        <v>24</v>
      </c>
      <c r="B1925" t="s">
        <v>14</v>
      </c>
      <c r="C1925" t="s">
        <v>4</v>
      </c>
      <c r="D1925" t="s">
        <v>17</v>
      </c>
      <c r="E1925" s="8">
        <v>0</v>
      </c>
      <c r="F1925" s="8">
        <v>0</v>
      </c>
      <c r="G1925" s="8">
        <v>0</v>
      </c>
      <c r="H1925" s="8">
        <v>0</v>
      </c>
      <c r="I1925" s="8">
        <v>6.7</v>
      </c>
      <c r="J1925" s="8">
        <v>140.4</v>
      </c>
      <c r="K1925" s="8">
        <v>87.600000000000009</v>
      </c>
      <c r="L1925" s="8">
        <v>0</v>
      </c>
      <c r="M1925" s="8">
        <v>0</v>
      </c>
      <c r="N1925" s="8">
        <v>0</v>
      </c>
      <c r="O1925" s="8">
        <v>0</v>
      </c>
      <c r="P1925" s="8">
        <v>0</v>
      </c>
    </row>
    <row r="1926" spans="1:16">
      <c r="A1926" t="s">
        <v>24</v>
      </c>
      <c r="B1926" t="s">
        <v>14</v>
      </c>
      <c r="C1926" t="s">
        <v>5</v>
      </c>
      <c r="D1926" t="s">
        <v>17</v>
      </c>
      <c r="E1926" s="8">
        <v>0</v>
      </c>
      <c r="F1926" s="8">
        <v>0</v>
      </c>
      <c r="G1926" s="8">
        <v>0</v>
      </c>
      <c r="H1926" s="8">
        <v>0</v>
      </c>
      <c r="I1926" s="8">
        <v>0</v>
      </c>
      <c r="J1926" s="8">
        <v>51.6</v>
      </c>
      <c r="K1926" s="8">
        <v>18.899999999999999</v>
      </c>
      <c r="L1926" s="8">
        <v>0</v>
      </c>
      <c r="M1926" s="8">
        <v>0</v>
      </c>
      <c r="N1926" s="8">
        <v>0</v>
      </c>
      <c r="O1926" s="8">
        <v>0</v>
      </c>
      <c r="P1926" s="8">
        <v>0</v>
      </c>
    </row>
    <row r="1927" spans="1:16">
      <c r="A1927" t="s">
        <v>24</v>
      </c>
      <c r="B1927" t="s">
        <v>14</v>
      </c>
      <c r="C1927" t="s">
        <v>6</v>
      </c>
      <c r="D1927" t="s">
        <v>17</v>
      </c>
      <c r="E1927" s="8">
        <v>0</v>
      </c>
      <c r="F1927" s="8">
        <v>0</v>
      </c>
      <c r="G1927" s="8">
        <v>0</v>
      </c>
      <c r="H1927" s="8">
        <v>0</v>
      </c>
      <c r="I1927" s="8">
        <v>0</v>
      </c>
      <c r="J1927" s="8">
        <v>8.6</v>
      </c>
      <c r="K1927" s="8">
        <v>0</v>
      </c>
      <c r="L1927" s="8">
        <v>0</v>
      </c>
      <c r="M1927" s="8">
        <v>0</v>
      </c>
      <c r="N1927" s="8">
        <v>0</v>
      </c>
      <c r="O1927" s="8">
        <v>0</v>
      </c>
      <c r="P1927" s="8">
        <v>0</v>
      </c>
    </row>
    <row r="1928" spans="1:16">
      <c r="A1928" t="s">
        <v>24</v>
      </c>
      <c r="B1928" t="s">
        <v>15</v>
      </c>
      <c r="C1928" t="s">
        <v>2</v>
      </c>
      <c r="D1928" t="s">
        <v>17</v>
      </c>
      <c r="E1928" s="8">
        <v>0</v>
      </c>
      <c r="F1928" s="8">
        <v>0</v>
      </c>
      <c r="G1928" s="8">
        <v>0</v>
      </c>
      <c r="H1928" s="8">
        <v>0</v>
      </c>
      <c r="I1928" s="8">
        <v>0</v>
      </c>
      <c r="J1928" s="8">
        <v>0.3</v>
      </c>
      <c r="K1928" s="8">
        <v>0</v>
      </c>
      <c r="L1928" s="8">
        <v>0</v>
      </c>
      <c r="M1928" s="8">
        <v>0</v>
      </c>
      <c r="N1928" s="8">
        <v>0</v>
      </c>
      <c r="O1928" s="8">
        <v>0</v>
      </c>
      <c r="P1928" s="8">
        <v>0</v>
      </c>
    </row>
    <row r="1929" spans="1:16">
      <c r="A1929" t="s">
        <v>24</v>
      </c>
      <c r="B1929" t="s">
        <v>15</v>
      </c>
      <c r="C1929" t="s">
        <v>4</v>
      </c>
      <c r="D1929" t="s">
        <v>17</v>
      </c>
      <c r="E1929" s="8">
        <v>0</v>
      </c>
      <c r="F1929" s="8">
        <v>0</v>
      </c>
      <c r="G1929" s="8">
        <v>0</v>
      </c>
      <c r="H1929" s="8">
        <v>0</v>
      </c>
      <c r="I1929" s="8">
        <v>0</v>
      </c>
      <c r="J1929" s="8">
        <v>0.1</v>
      </c>
      <c r="K1929" s="8">
        <v>0</v>
      </c>
      <c r="L1929" s="8">
        <v>0</v>
      </c>
      <c r="M1929" s="8">
        <v>0</v>
      </c>
      <c r="N1929" s="8">
        <v>0</v>
      </c>
      <c r="O1929" s="8">
        <v>0</v>
      </c>
      <c r="P1929" s="8">
        <v>0</v>
      </c>
    </row>
    <row r="1930" spans="1:16">
      <c r="A1930" t="s">
        <v>24</v>
      </c>
      <c r="B1930" t="s">
        <v>15</v>
      </c>
      <c r="C1930" t="s">
        <v>5</v>
      </c>
      <c r="D1930" t="s">
        <v>17</v>
      </c>
      <c r="E1930" s="8">
        <v>0</v>
      </c>
      <c r="F1930" s="8">
        <v>0</v>
      </c>
      <c r="G1930" s="8">
        <v>0</v>
      </c>
      <c r="H1930" s="8">
        <v>0</v>
      </c>
      <c r="I1930" s="8">
        <v>0</v>
      </c>
      <c r="J1930" s="8">
        <v>0.1</v>
      </c>
      <c r="K1930" s="8">
        <v>0</v>
      </c>
      <c r="L1930" s="8">
        <v>0</v>
      </c>
      <c r="M1930" s="8">
        <v>0</v>
      </c>
      <c r="N1930" s="8">
        <v>0</v>
      </c>
      <c r="O1930" s="8">
        <v>0</v>
      </c>
      <c r="P1930" s="8">
        <v>0</v>
      </c>
    </row>
    <row r="1931" spans="1:16">
      <c r="A1931" t="s">
        <v>24</v>
      </c>
      <c r="B1931" t="s">
        <v>15</v>
      </c>
      <c r="C1931" t="s">
        <v>6</v>
      </c>
      <c r="D1931" t="s">
        <v>17</v>
      </c>
      <c r="E1931" s="8">
        <v>0</v>
      </c>
      <c r="F1931" s="8">
        <v>0</v>
      </c>
      <c r="G1931" s="8">
        <v>0</v>
      </c>
      <c r="H1931" s="8">
        <v>0</v>
      </c>
      <c r="I1931" s="8">
        <v>0</v>
      </c>
      <c r="J1931" s="8">
        <v>0.1</v>
      </c>
      <c r="K1931" s="8">
        <v>0</v>
      </c>
      <c r="L1931" s="8">
        <v>0</v>
      </c>
      <c r="M1931" s="8">
        <v>0</v>
      </c>
      <c r="N1931" s="8">
        <v>0</v>
      </c>
      <c r="O1931" s="8">
        <v>0</v>
      </c>
      <c r="P1931" s="8">
        <v>0</v>
      </c>
    </row>
    <row r="1932" spans="1:16">
      <c r="A1932" t="s">
        <v>24</v>
      </c>
      <c r="B1932" t="s">
        <v>16</v>
      </c>
      <c r="C1932" t="s">
        <v>2</v>
      </c>
      <c r="D1932" t="s">
        <v>17</v>
      </c>
      <c r="E1932" s="8">
        <v>0</v>
      </c>
      <c r="F1932" s="8">
        <v>0</v>
      </c>
      <c r="G1932" s="8">
        <v>0</v>
      </c>
      <c r="H1932" s="8">
        <v>0</v>
      </c>
      <c r="I1932" s="8">
        <v>0</v>
      </c>
      <c r="J1932" s="8">
        <v>0.1</v>
      </c>
      <c r="K1932" s="8">
        <v>0</v>
      </c>
      <c r="L1932" s="8">
        <v>0</v>
      </c>
      <c r="M1932" s="8">
        <v>0</v>
      </c>
      <c r="N1932" s="8">
        <v>0</v>
      </c>
      <c r="O1932" s="8">
        <v>0</v>
      </c>
      <c r="P1932" s="8">
        <v>0</v>
      </c>
    </row>
    <row r="1933" spans="1:16">
      <c r="A1933" t="s">
        <v>24</v>
      </c>
      <c r="B1933" t="s">
        <v>16</v>
      </c>
      <c r="C1933" t="s">
        <v>4</v>
      </c>
      <c r="D1933" t="s">
        <v>17</v>
      </c>
      <c r="E1933" s="8">
        <v>0</v>
      </c>
      <c r="F1933" s="8">
        <v>0</v>
      </c>
      <c r="G1933" s="8">
        <v>0</v>
      </c>
      <c r="H1933" s="8">
        <v>0</v>
      </c>
      <c r="I1933" s="8">
        <v>0</v>
      </c>
      <c r="J1933" s="8">
        <v>0.1</v>
      </c>
      <c r="K1933" s="8">
        <v>0</v>
      </c>
      <c r="L1933" s="8">
        <v>0</v>
      </c>
      <c r="M1933" s="8">
        <v>0</v>
      </c>
      <c r="N1933" s="8">
        <v>0</v>
      </c>
      <c r="O1933" s="8">
        <v>0</v>
      </c>
      <c r="P1933" s="8">
        <v>0</v>
      </c>
    </row>
    <row r="1934" spans="1:16">
      <c r="A1934" t="s">
        <v>24</v>
      </c>
      <c r="B1934" t="s">
        <v>16</v>
      </c>
      <c r="C1934" t="s">
        <v>5</v>
      </c>
      <c r="D1934" t="s">
        <v>17</v>
      </c>
      <c r="E1934" s="8">
        <v>0</v>
      </c>
      <c r="F1934" s="8">
        <v>0</v>
      </c>
      <c r="G1934" s="8">
        <v>0</v>
      </c>
      <c r="H1934" s="8">
        <v>0</v>
      </c>
      <c r="I1934" s="8">
        <v>0</v>
      </c>
      <c r="J1934" s="8">
        <v>0.1</v>
      </c>
      <c r="K1934" s="8">
        <v>0</v>
      </c>
      <c r="L1934" s="8">
        <v>0</v>
      </c>
      <c r="M1934" s="8">
        <v>0</v>
      </c>
      <c r="N1934" s="8">
        <v>0</v>
      </c>
      <c r="O1934" s="8">
        <v>0</v>
      </c>
      <c r="P1934" s="8">
        <v>0</v>
      </c>
    </row>
    <row r="1935" spans="1:16">
      <c r="A1935" t="s">
        <v>24</v>
      </c>
      <c r="B1935" t="s">
        <v>16</v>
      </c>
      <c r="C1935" t="s">
        <v>6</v>
      </c>
      <c r="D1935" t="s">
        <v>17</v>
      </c>
      <c r="E1935" s="8">
        <v>0</v>
      </c>
      <c r="F1935" s="8">
        <v>0</v>
      </c>
      <c r="G1935" s="8">
        <v>0</v>
      </c>
      <c r="H1935" s="8">
        <v>0</v>
      </c>
      <c r="I1935" s="8">
        <v>0.1</v>
      </c>
      <c r="J1935" s="8">
        <v>0.1</v>
      </c>
      <c r="K1935" s="8">
        <v>0</v>
      </c>
      <c r="L1935" s="8">
        <v>0</v>
      </c>
      <c r="M1935" s="8">
        <v>0</v>
      </c>
      <c r="N1935" s="8">
        <v>0</v>
      </c>
      <c r="O1935" s="8">
        <v>0</v>
      </c>
      <c r="P1935" s="8">
        <v>0</v>
      </c>
    </row>
    <row r="1936" spans="1:16">
      <c r="A1936" t="s">
        <v>25</v>
      </c>
      <c r="B1936" t="s">
        <v>1</v>
      </c>
      <c r="C1936" t="s">
        <v>2</v>
      </c>
      <c r="D1936" t="s">
        <v>3</v>
      </c>
      <c r="E1936" s="8">
        <v>0</v>
      </c>
      <c r="F1936" s="8">
        <v>0</v>
      </c>
      <c r="G1936" s="8">
        <v>0</v>
      </c>
      <c r="H1936" s="8">
        <v>0</v>
      </c>
      <c r="I1936" s="8">
        <v>0</v>
      </c>
      <c r="J1936" s="8">
        <v>0.1</v>
      </c>
      <c r="K1936" s="8">
        <v>0</v>
      </c>
      <c r="L1936" s="8">
        <v>0</v>
      </c>
      <c r="M1936" s="8">
        <v>0</v>
      </c>
      <c r="N1936" s="8">
        <v>0</v>
      </c>
      <c r="O1936" s="8">
        <v>0</v>
      </c>
      <c r="P1936" s="8">
        <v>0</v>
      </c>
    </row>
    <row r="1937" spans="1:16">
      <c r="A1937" t="s">
        <v>25</v>
      </c>
      <c r="B1937" t="s">
        <v>1</v>
      </c>
      <c r="C1937" t="s">
        <v>4</v>
      </c>
      <c r="D1937" t="s">
        <v>3</v>
      </c>
      <c r="E1937" s="8">
        <v>0</v>
      </c>
      <c r="F1937" s="8">
        <v>0</v>
      </c>
      <c r="G1937" s="8">
        <v>0</v>
      </c>
      <c r="H1937" s="8">
        <v>0</v>
      </c>
      <c r="I1937" s="8">
        <v>0</v>
      </c>
      <c r="J1937" s="8">
        <v>0.1</v>
      </c>
      <c r="K1937" s="8">
        <v>0</v>
      </c>
      <c r="L1937" s="8">
        <v>0</v>
      </c>
      <c r="M1937" s="8">
        <v>0</v>
      </c>
      <c r="N1937" s="8">
        <v>0</v>
      </c>
      <c r="O1937" s="8">
        <v>0</v>
      </c>
      <c r="P1937" s="8">
        <v>0</v>
      </c>
    </row>
    <row r="1938" spans="1:16">
      <c r="A1938" t="s">
        <v>25</v>
      </c>
      <c r="B1938" t="s">
        <v>1</v>
      </c>
      <c r="C1938" t="s">
        <v>5</v>
      </c>
      <c r="D1938" t="s">
        <v>3</v>
      </c>
      <c r="E1938" s="8">
        <v>0</v>
      </c>
      <c r="F1938" s="8">
        <v>0</v>
      </c>
      <c r="G1938" s="8">
        <v>0</v>
      </c>
      <c r="H1938" s="8">
        <v>0</v>
      </c>
      <c r="I1938" s="8">
        <v>0</v>
      </c>
      <c r="J1938" s="8">
        <v>0.1</v>
      </c>
      <c r="K1938" s="8">
        <v>0</v>
      </c>
      <c r="L1938" s="8">
        <v>0</v>
      </c>
      <c r="M1938" s="8">
        <v>0</v>
      </c>
      <c r="N1938" s="8">
        <v>0</v>
      </c>
      <c r="O1938" s="8">
        <v>0</v>
      </c>
      <c r="P1938" s="8">
        <v>0</v>
      </c>
    </row>
    <row r="1939" spans="1:16">
      <c r="A1939" t="s">
        <v>25</v>
      </c>
      <c r="B1939" t="s">
        <v>1</v>
      </c>
      <c r="C1939" t="s">
        <v>6</v>
      </c>
      <c r="D1939" t="s">
        <v>3</v>
      </c>
      <c r="E1939" s="8">
        <v>0</v>
      </c>
      <c r="F1939" s="8">
        <v>0</v>
      </c>
      <c r="G1939" s="8">
        <v>0</v>
      </c>
      <c r="H1939" s="8">
        <v>0</v>
      </c>
      <c r="I1939" s="8">
        <v>0</v>
      </c>
      <c r="J1939" s="8">
        <v>0.1</v>
      </c>
      <c r="K1939" s="8">
        <v>0</v>
      </c>
      <c r="L1939" s="8">
        <v>0</v>
      </c>
      <c r="M1939" s="8">
        <v>0</v>
      </c>
      <c r="N1939" s="8">
        <v>0</v>
      </c>
      <c r="O1939" s="8">
        <v>0</v>
      </c>
      <c r="P1939" s="8">
        <v>0</v>
      </c>
    </row>
    <row r="1940" spans="1:16">
      <c r="A1940" t="s">
        <v>25</v>
      </c>
      <c r="B1940" t="s">
        <v>0</v>
      </c>
      <c r="C1940" t="s">
        <v>2</v>
      </c>
      <c r="D1940" t="s">
        <v>3</v>
      </c>
      <c r="E1940" s="8">
        <v>0</v>
      </c>
      <c r="F1940" s="8">
        <v>0</v>
      </c>
      <c r="G1940" s="8">
        <v>0</v>
      </c>
      <c r="H1940" s="8">
        <v>0</v>
      </c>
      <c r="I1940" s="8">
        <v>0</v>
      </c>
      <c r="J1940" s="8">
        <v>0.1</v>
      </c>
      <c r="K1940" s="8">
        <v>0</v>
      </c>
      <c r="L1940" s="8">
        <v>0</v>
      </c>
      <c r="M1940" s="8">
        <v>0</v>
      </c>
      <c r="N1940" s="8">
        <v>0</v>
      </c>
      <c r="O1940" s="8">
        <v>0</v>
      </c>
      <c r="P1940" s="8">
        <v>0</v>
      </c>
    </row>
    <row r="1941" spans="1:16">
      <c r="A1941" t="s">
        <v>25</v>
      </c>
      <c r="B1941" t="s">
        <v>0</v>
      </c>
      <c r="C1941" t="s">
        <v>4</v>
      </c>
      <c r="D1941" t="s">
        <v>3</v>
      </c>
      <c r="E1941" s="8">
        <v>0</v>
      </c>
      <c r="F1941" s="8">
        <v>0</v>
      </c>
      <c r="G1941" s="8">
        <v>0</v>
      </c>
      <c r="H1941" s="8">
        <v>0</v>
      </c>
      <c r="I1941" s="8">
        <v>0</v>
      </c>
      <c r="J1941" s="8">
        <v>0.1</v>
      </c>
      <c r="K1941" s="8">
        <v>0</v>
      </c>
      <c r="L1941" s="8">
        <v>0</v>
      </c>
      <c r="M1941" s="8">
        <v>0</v>
      </c>
      <c r="N1941" s="8">
        <v>0</v>
      </c>
      <c r="O1941" s="8">
        <v>0</v>
      </c>
      <c r="P1941" s="8">
        <v>0</v>
      </c>
    </row>
    <row r="1942" spans="1:16">
      <c r="A1942" t="s">
        <v>25</v>
      </c>
      <c r="B1942" t="s">
        <v>0</v>
      </c>
      <c r="C1942" t="s">
        <v>5</v>
      </c>
      <c r="D1942" t="s">
        <v>3</v>
      </c>
      <c r="E1942" s="8">
        <v>0</v>
      </c>
      <c r="F1942" s="8">
        <v>0</v>
      </c>
      <c r="G1942" s="8">
        <v>0</v>
      </c>
      <c r="H1942" s="8">
        <v>0</v>
      </c>
      <c r="I1942" s="8">
        <v>0</v>
      </c>
      <c r="J1942" s="8">
        <v>0.1</v>
      </c>
      <c r="K1942" s="8">
        <v>0</v>
      </c>
      <c r="L1942" s="8">
        <v>0</v>
      </c>
      <c r="M1942" s="8">
        <v>0</v>
      </c>
      <c r="N1942" s="8">
        <v>0</v>
      </c>
      <c r="O1942" s="8">
        <v>0</v>
      </c>
      <c r="P1942" s="8">
        <v>0</v>
      </c>
    </row>
    <row r="1943" spans="1:16">
      <c r="A1943" t="s">
        <v>25</v>
      </c>
      <c r="B1943" t="s">
        <v>0</v>
      </c>
      <c r="C1943" t="s">
        <v>6</v>
      </c>
      <c r="D1943" t="s">
        <v>3</v>
      </c>
      <c r="E1943" s="8">
        <v>0</v>
      </c>
      <c r="F1943" s="8">
        <v>0</v>
      </c>
      <c r="G1943" s="8">
        <v>0</v>
      </c>
      <c r="H1943" s="8">
        <v>0</v>
      </c>
      <c r="I1943" s="8">
        <v>0</v>
      </c>
      <c r="J1943" s="8">
        <v>0.1</v>
      </c>
      <c r="K1943" s="8">
        <v>0</v>
      </c>
      <c r="L1943" s="8">
        <v>0</v>
      </c>
      <c r="M1943" s="8">
        <v>0</v>
      </c>
      <c r="N1943" s="8">
        <v>0</v>
      </c>
      <c r="O1943" s="8">
        <v>0</v>
      </c>
      <c r="P1943" s="8">
        <v>0</v>
      </c>
    </row>
    <row r="1944" spans="1:16">
      <c r="A1944" t="s">
        <v>25</v>
      </c>
      <c r="B1944" t="s">
        <v>7</v>
      </c>
      <c r="C1944" t="s">
        <v>2</v>
      </c>
      <c r="D1944" t="s">
        <v>3</v>
      </c>
      <c r="E1944" s="8">
        <v>0</v>
      </c>
      <c r="F1944" s="8">
        <v>0</v>
      </c>
      <c r="G1944" s="8">
        <v>0</v>
      </c>
      <c r="H1944" s="8">
        <v>0</v>
      </c>
      <c r="I1944" s="8">
        <v>0</v>
      </c>
      <c r="J1944" s="8">
        <v>0.1</v>
      </c>
      <c r="K1944" s="8">
        <v>0</v>
      </c>
      <c r="L1944" s="8">
        <v>0</v>
      </c>
      <c r="M1944" s="8">
        <v>0</v>
      </c>
      <c r="N1944" s="8">
        <v>0</v>
      </c>
      <c r="O1944" s="8">
        <v>0</v>
      </c>
      <c r="P1944" s="8">
        <v>0</v>
      </c>
    </row>
    <row r="1945" spans="1:16">
      <c r="A1945" t="s">
        <v>25</v>
      </c>
      <c r="B1945" t="s">
        <v>7</v>
      </c>
      <c r="C1945" t="s">
        <v>4</v>
      </c>
      <c r="D1945" t="s">
        <v>3</v>
      </c>
      <c r="E1945" s="8">
        <v>0</v>
      </c>
      <c r="F1945" s="8">
        <v>0</v>
      </c>
      <c r="G1945" s="8">
        <v>0</v>
      </c>
      <c r="H1945" s="8">
        <v>0</v>
      </c>
      <c r="I1945" s="8">
        <v>0</v>
      </c>
      <c r="J1945" s="8">
        <v>0.1</v>
      </c>
      <c r="K1945" s="8">
        <v>0</v>
      </c>
      <c r="L1945" s="8">
        <v>0</v>
      </c>
      <c r="M1945" s="8">
        <v>0</v>
      </c>
      <c r="N1945" s="8">
        <v>0</v>
      </c>
      <c r="O1945" s="8">
        <v>0</v>
      </c>
      <c r="P1945" s="8">
        <v>0</v>
      </c>
    </row>
    <row r="1946" spans="1:16">
      <c r="A1946" t="s">
        <v>25</v>
      </c>
      <c r="B1946" t="s">
        <v>7</v>
      </c>
      <c r="C1946" t="s">
        <v>5</v>
      </c>
      <c r="D1946" t="s">
        <v>3</v>
      </c>
      <c r="E1946" s="8">
        <v>0</v>
      </c>
      <c r="F1946" s="8">
        <v>0</v>
      </c>
      <c r="G1946" s="8">
        <v>0</v>
      </c>
      <c r="H1946" s="8">
        <v>0</v>
      </c>
      <c r="I1946" s="8">
        <v>0</v>
      </c>
      <c r="J1946" s="8">
        <v>0.1</v>
      </c>
      <c r="K1946" s="8">
        <v>0</v>
      </c>
      <c r="L1946" s="8">
        <v>0</v>
      </c>
      <c r="M1946" s="8">
        <v>0</v>
      </c>
      <c r="N1946" s="8">
        <v>0</v>
      </c>
      <c r="O1946" s="8">
        <v>0</v>
      </c>
      <c r="P1946" s="8">
        <v>0</v>
      </c>
    </row>
    <row r="1947" spans="1:16">
      <c r="A1947" t="s">
        <v>25</v>
      </c>
      <c r="B1947" t="s">
        <v>7</v>
      </c>
      <c r="C1947" t="s">
        <v>6</v>
      </c>
      <c r="D1947" t="s">
        <v>3</v>
      </c>
      <c r="E1947" s="8">
        <v>0</v>
      </c>
      <c r="F1947" s="8">
        <v>0</v>
      </c>
      <c r="G1947" s="8">
        <v>0</v>
      </c>
      <c r="H1947" s="8">
        <v>0</v>
      </c>
      <c r="I1947" s="8">
        <v>0</v>
      </c>
      <c r="J1947" s="8">
        <v>0.1</v>
      </c>
      <c r="K1947" s="8">
        <v>0</v>
      </c>
      <c r="L1947" s="8">
        <v>0</v>
      </c>
      <c r="M1947" s="8">
        <v>0</v>
      </c>
      <c r="N1947" s="8">
        <v>0</v>
      </c>
      <c r="O1947" s="8">
        <v>0</v>
      </c>
      <c r="P1947" s="8">
        <v>0</v>
      </c>
    </row>
    <row r="1948" spans="1:16">
      <c r="A1948" t="s">
        <v>25</v>
      </c>
      <c r="B1948" t="s">
        <v>8</v>
      </c>
      <c r="C1948" t="s">
        <v>2</v>
      </c>
      <c r="D1948" t="s">
        <v>3</v>
      </c>
      <c r="E1948" s="8">
        <v>0</v>
      </c>
      <c r="F1948" s="8">
        <v>0</v>
      </c>
      <c r="G1948" s="8">
        <v>0</v>
      </c>
      <c r="H1948" s="8">
        <v>0</v>
      </c>
      <c r="I1948" s="8">
        <v>0</v>
      </c>
      <c r="J1948" s="8">
        <v>0.1</v>
      </c>
      <c r="K1948" s="8">
        <v>0</v>
      </c>
      <c r="L1948" s="8">
        <v>0</v>
      </c>
      <c r="M1948" s="8">
        <v>0</v>
      </c>
      <c r="N1948" s="8">
        <v>0</v>
      </c>
      <c r="O1948" s="8">
        <v>0</v>
      </c>
      <c r="P1948" s="8">
        <v>0</v>
      </c>
    </row>
    <row r="1949" spans="1:16">
      <c r="A1949" t="s">
        <v>25</v>
      </c>
      <c r="B1949" t="s">
        <v>8</v>
      </c>
      <c r="C1949" t="s">
        <v>4</v>
      </c>
      <c r="D1949" t="s">
        <v>3</v>
      </c>
      <c r="E1949" s="8">
        <v>0</v>
      </c>
      <c r="F1949" s="8">
        <v>0</v>
      </c>
      <c r="G1949" s="8">
        <v>0</v>
      </c>
      <c r="H1949" s="8">
        <v>0</v>
      </c>
      <c r="I1949" s="8">
        <v>0</v>
      </c>
      <c r="J1949" s="8">
        <v>0.1</v>
      </c>
      <c r="K1949" s="8">
        <v>0</v>
      </c>
      <c r="L1949" s="8">
        <v>0</v>
      </c>
      <c r="M1949" s="8">
        <v>0</v>
      </c>
      <c r="N1949" s="8">
        <v>0</v>
      </c>
      <c r="O1949" s="8">
        <v>0</v>
      </c>
      <c r="P1949" s="8">
        <v>0</v>
      </c>
    </row>
    <row r="1950" spans="1:16">
      <c r="A1950" t="s">
        <v>25</v>
      </c>
      <c r="B1950" t="s">
        <v>8</v>
      </c>
      <c r="C1950" t="s">
        <v>5</v>
      </c>
      <c r="D1950" t="s">
        <v>3</v>
      </c>
      <c r="E1950" s="8">
        <v>0</v>
      </c>
      <c r="F1950" s="8">
        <v>0</v>
      </c>
      <c r="G1950" s="8">
        <v>0</v>
      </c>
      <c r="H1950" s="8">
        <v>0</v>
      </c>
      <c r="I1950" s="8">
        <v>0</v>
      </c>
      <c r="J1950" s="8">
        <v>0.1</v>
      </c>
      <c r="K1950" s="8">
        <v>0</v>
      </c>
      <c r="L1950" s="8">
        <v>0</v>
      </c>
      <c r="M1950" s="8">
        <v>0</v>
      </c>
      <c r="N1950" s="8">
        <v>0</v>
      </c>
      <c r="O1950" s="8">
        <v>0</v>
      </c>
      <c r="P1950" s="8">
        <v>0</v>
      </c>
    </row>
    <row r="1951" spans="1:16">
      <c r="A1951" t="s">
        <v>25</v>
      </c>
      <c r="B1951" t="s">
        <v>8</v>
      </c>
      <c r="C1951" t="s">
        <v>6</v>
      </c>
      <c r="D1951" t="s">
        <v>3</v>
      </c>
      <c r="E1951" s="8">
        <v>0</v>
      </c>
      <c r="F1951" s="8">
        <v>0</v>
      </c>
      <c r="G1951" s="8">
        <v>0</v>
      </c>
      <c r="H1951" s="8">
        <v>0</v>
      </c>
      <c r="I1951" s="8">
        <v>0</v>
      </c>
      <c r="J1951" s="8">
        <v>0.1</v>
      </c>
      <c r="K1951" s="8">
        <v>0</v>
      </c>
      <c r="L1951" s="8">
        <v>0</v>
      </c>
      <c r="M1951" s="8">
        <v>0</v>
      </c>
      <c r="N1951" s="8">
        <v>0</v>
      </c>
      <c r="O1951" s="8">
        <v>0</v>
      </c>
      <c r="P1951" s="8">
        <v>0</v>
      </c>
    </row>
    <row r="1952" spans="1:16">
      <c r="A1952" t="s">
        <v>25</v>
      </c>
      <c r="B1952" t="s">
        <v>9</v>
      </c>
      <c r="C1952" t="s">
        <v>2</v>
      </c>
      <c r="D1952" t="s">
        <v>3</v>
      </c>
      <c r="E1952" s="8">
        <v>0</v>
      </c>
      <c r="F1952" s="8">
        <v>0</v>
      </c>
      <c r="G1952" s="8">
        <v>0</v>
      </c>
      <c r="H1952" s="8">
        <v>0</v>
      </c>
      <c r="I1952" s="8">
        <v>0</v>
      </c>
      <c r="J1952" s="8">
        <v>0.1</v>
      </c>
      <c r="K1952" s="8">
        <v>0</v>
      </c>
      <c r="L1952" s="8">
        <v>0</v>
      </c>
      <c r="M1952" s="8">
        <v>0</v>
      </c>
      <c r="N1952" s="8">
        <v>0</v>
      </c>
      <c r="O1952" s="8">
        <v>0</v>
      </c>
      <c r="P1952" s="8">
        <v>0</v>
      </c>
    </row>
    <row r="1953" spans="1:16">
      <c r="A1953" t="s">
        <v>25</v>
      </c>
      <c r="B1953" t="s">
        <v>9</v>
      </c>
      <c r="C1953" t="s">
        <v>4</v>
      </c>
      <c r="D1953" t="s">
        <v>3</v>
      </c>
      <c r="E1953" s="8">
        <v>0</v>
      </c>
      <c r="F1953" s="8">
        <v>0</v>
      </c>
      <c r="G1953" s="8">
        <v>0</v>
      </c>
      <c r="H1953" s="8">
        <v>0</v>
      </c>
      <c r="I1953" s="8">
        <v>0</v>
      </c>
      <c r="J1953" s="8">
        <v>0.1</v>
      </c>
      <c r="K1953" s="8">
        <v>0</v>
      </c>
      <c r="L1953" s="8">
        <v>0</v>
      </c>
      <c r="M1953" s="8">
        <v>0</v>
      </c>
      <c r="N1953" s="8">
        <v>0</v>
      </c>
      <c r="O1953" s="8">
        <v>0</v>
      </c>
      <c r="P1953" s="8">
        <v>0</v>
      </c>
    </row>
    <row r="1954" spans="1:16">
      <c r="A1954" t="s">
        <v>25</v>
      </c>
      <c r="B1954" t="s">
        <v>9</v>
      </c>
      <c r="C1954" t="s">
        <v>5</v>
      </c>
      <c r="D1954" t="s">
        <v>3</v>
      </c>
      <c r="E1954" s="8">
        <v>0</v>
      </c>
      <c r="F1954" s="8">
        <v>0</v>
      </c>
      <c r="G1954" s="8">
        <v>0</v>
      </c>
      <c r="H1954" s="8">
        <v>0</v>
      </c>
      <c r="I1954" s="8">
        <v>0</v>
      </c>
      <c r="J1954" s="8">
        <v>2.5</v>
      </c>
      <c r="K1954" s="8">
        <v>0.2</v>
      </c>
      <c r="L1954" s="8">
        <v>0</v>
      </c>
      <c r="M1954" s="8">
        <v>0</v>
      </c>
      <c r="N1954" s="8">
        <v>0</v>
      </c>
      <c r="O1954" s="8">
        <v>0</v>
      </c>
      <c r="P1954" s="8">
        <v>0</v>
      </c>
    </row>
    <row r="1955" spans="1:16">
      <c r="A1955" t="s">
        <v>25</v>
      </c>
      <c r="B1955" t="s">
        <v>9</v>
      </c>
      <c r="C1955" t="s">
        <v>6</v>
      </c>
      <c r="D1955" t="s">
        <v>3</v>
      </c>
      <c r="E1955" s="8">
        <v>0</v>
      </c>
      <c r="F1955" s="8">
        <v>0</v>
      </c>
      <c r="G1955" s="8">
        <v>0</v>
      </c>
      <c r="H1955" s="8">
        <v>0</v>
      </c>
      <c r="I1955" s="8">
        <v>1.1000000000000001</v>
      </c>
      <c r="J1955" s="8">
        <v>35.799999999999997</v>
      </c>
      <c r="K1955" s="8">
        <v>0.4</v>
      </c>
      <c r="L1955" s="8">
        <v>0</v>
      </c>
      <c r="M1955" s="8">
        <v>0</v>
      </c>
      <c r="N1955" s="8">
        <v>0</v>
      </c>
      <c r="O1955" s="8">
        <v>0</v>
      </c>
      <c r="P1955" s="8">
        <v>0</v>
      </c>
    </row>
    <row r="1956" spans="1:16">
      <c r="A1956" t="s">
        <v>25</v>
      </c>
      <c r="B1956" t="s">
        <v>10</v>
      </c>
      <c r="C1956" t="s">
        <v>2</v>
      </c>
      <c r="D1956" t="s">
        <v>3</v>
      </c>
      <c r="E1956" s="8">
        <v>0</v>
      </c>
      <c r="F1956" s="8">
        <v>0</v>
      </c>
      <c r="G1956" s="8">
        <v>0</v>
      </c>
      <c r="H1956" s="8">
        <v>0</v>
      </c>
      <c r="I1956" s="8">
        <v>36.300000000000004</v>
      </c>
      <c r="J1956" s="8">
        <v>67.399999999999991</v>
      </c>
      <c r="K1956" s="8">
        <v>5.4</v>
      </c>
      <c r="L1956" s="8">
        <v>0</v>
      </c>
      <c r="M1956" s="8">
        <v>0</v>
      </c>
      <c r="N1956" s="8">
        <v>0</v>
      </c>
      <c r="O1956" s="8">
        <v>0</v>
      </c>
      <c r="P1956" s="8">
        <v>0</v>
      </c>
    </row>
    <row r="1957" spans="1:16">
      <c r="A1957" t="s">
        <v>25</v>
      </c>
      <c r="B1957" t="s">
        <v>10</v>
      </c>
      <c r="C1957" t="s">
        <v>4</v>
      </c>
      <c r="D1957" t="s">
        <v>3</v>
      </c>
      <c r="E1957" s="8">
        <v>0</v>
      </c>
      <c r="F1957" s="8">
        <v>0</v>
      </c>
      <c r="G1957" s="8">
        <v>0</v>
      </c>
      <c r="H1957" s="8">
        <v>0</v>
      </c>
      <c r="I1957" s="8">
        <v>93.5</v>
      </c>
      <c r="J1957" s="8">
        <v>82.9</v>
      </c>
      <c r="K1957" s="8">
        <v>43</v>
      </c>
      <c r="L1957" s="8">
        <v>0</v>
      </c>
      <c r="M1957" s="8">
        <v>0</v>
      </c>
      <c r="N1957" s="8">
        <v>0</v>
      </c>
      <c r="O1957" s="8">
        <v>0</v>
      </c>
      <c r="P1957" s="8">
        <v>0</v>
      </c>
    </row>
    <row r="1958" spans="1:16">
      <c r="A1958" t="s">
        <v>25</v>
      </c>
      <c r="B1958" t="s">
        <v>10</v>
      </c>
      <c r="C1958" t="s">
        <v>5</v>
      </c>
      <c r="D1958" t="s">
        <v>3</v>
      </c>
      <c r="E1958" s="8">
        <v>0</v>
      </c>
      <c r="F1958" s="8">
        <v>0</v>
      </c>
      <c r="G1958" s="8">
        <v>0</v>
      </c>
      <c r="H1958" s="8">
        <v>0</v>
      </c>
      <c r="I1958" s="8">
        <v>166.8</v>
      </c>
      <c r="J1958" s="8">
        <v>177.9</v>
      </c>
      <c r="K1958" s="8">
        <v>95.699999999999989</v>
      </c>
      <c r="L1958" s="8">
        <v>0.4</v>
      </c>
      <c r="M1958" s="8">
        <v>0</v>
      </c>
      <c r="N1958" s="8">
        <v>0</v>
      </c>
      <c r="O1958" s="8">
        <v>0</v>
      </c>
      <c r="P1958" s="8">
        <v>0</v>
      </c>
    </row>
    <row r="1959" spans="1:16">
      <c r="A1959" t="s">
        <v>25</v>
      </c>
      <c r="B1959" t="s">
        <v>10</v>
      </c>
      <c r="C1959" t="s">
        <v>6</v>
      </c>
      <c r="D1959" t="s">
        <v>3</v>
      </c>
      <c r="E1959" s="8">
        <v>0</v>
      </c>
      <c r="F1959" s="8">
        <v>0</v>
      </c>
      <c r="G1959" s="8">
        <v>0</v>
      </c>
      <c r="H1959" s="8">
        <v>2</v>
      </c>
      <c r="I1959" s="8">
        <v>315.10000000000002</v>
      </c>
      <c r="J1959" s="8">
        <v>323.2</v>
      </c>
      <c r="K1959" s="8">
        <v>153.6</v>
      </c>
      <c r="L1959" s="8">
        <v>0.9</v>
      </c>
      <c r="M1959" s="8">
        <v>0</v>
      </c>
      <c r="N1959" s="8">
        <v>0</v>
      </c>
      <c r="O1959" s="8">
        <v>0</v>
      </c>
      <c r="P1959" s="8">
        <v>0</v>
      </c>
    </row>
    <row r="1960" spans="1:16">
      <c r="A1960" t="s">
        <v>25</v>
      </c>
      <c r="B1960" t="s">
        <v>11</v>
      </c>
      <c r="C1960" t="s">
        <v>2</v>
      </c>
      <c r="D1960" t="s">
        <v>3</v>
      </c>
      <c r="E1960" s="8">
        <v>0</v>
      </c>
      <c r="F1960" s="8">
        <v>0</v>
      </c>
      <c r="G1960" s="8">
        <v>3</v>
      </c>
      <c r="H1960" s="8">
        <v>27.2</v>
      </c>
      <c r="I1960" s="8">
        <v>557.69999999999993</v>
      </c>
      <c r="J1960" s="8">
        <v>528.69999999999993</v>
      </c>
      <c r="K1960" s="8">
        <v>369.9</v>
      </c>
      <c r="L1960" s="8">
        <v>14.4</v>
      </c>
      <c r="M1960" s="8">
        <v>0</v>
      </c>
      <c r="N1960" s="8">
        <v>0</v>
      </c>
      <c r="O1960" s="8">
        <v>0</v>
      </c>
      <c r="P1960" s="8">
        <v>0</v>
      </c>
    </row>
    <row r="1961" spans="1:16">
      <c r="A1961" t="s">
        <v>25</v>
      </c>
      <c r="B1961" t="s">
        <v>11</v>
      </c>
      <c r="C1961" t="s">
        <v>4</v>
      </c>
      <c r="D1961" t="s">
        <v>3</v>
      </c>
      <c r="E1961" s="8">
        <v>0</v>
      </c>
      <c r="F1961" s="8">
        <v>0</v>
      </c>
      <c r="G1961" s="8">
        <v>7.4</v>
      </c>
      <c r="H1961" s="8">
        <v>99.3</v>
      </c>
      <c r="I1961" s="8">
        <v>777</v>
      </c>
      <c r="J1961" s="8">
        <v>816.8</v>
      </c>
      <c r="K1961" s="8">
        <v>755.8</v>
      </c>
      <c r="L1961" s="8">
        <v>50.699999999999996</v>
      </c>
      <c r="M1961" s="8">
        <v>0</v>
      </c>
      <c r="N1961" s="8">
        <v>0</v>
      </c>
      <c r="O1961" s="8">
        <v>0</v>
      </c>
      <c r="P1961" s="8">
        <v>0</v>
      </c>
    </row>
    <row r="1962" spans="1:16">
      <c r="A1962" t="s">
        <v>25</v>
      </c>
      <c r="B1962" t="s">
        <v>11</v>
      </c>
      <c r="C1962" t="s">
        <v>5</v>
      </c>
      <c r="D1962" t="s">
        <v>3</v>
      </c>
      <c r="E1962" s="8">
        <v>0</v>
      </c>
      <c r="F1962" s="8">
        <v>0</v>
      </c>
      <c r="G1962" s="8">
        <v>31.5</v>
      </c>
      <c r="H1962" s="8">
        <v>255.5</v>
      </c>
      <c r="I1962" s="8">
        <v>1142.9000000000001</v>
      </c>
      <c r="J1962" s="8">
        <v>1100.2</v>
      </c>
      <c r="K1962" s="8">
        <v>1221.3000000000002</v>
      </c>
      <c r="L1962" s="8">
        <v>127.9</v>
      </c>
      <c r="M1962" s="8">
        <v>3.2</v>
      </c>
      <c r="N1962" s="8">
        <v>0</v>
      </c>
      <c r="O1962" s="8">
        <v>0</v>
      </c>
      <c r="P1962" s="8">
        <v>0</v>
      </c>
    </row>
    <row r="1963" spans="1:16">
      <c r="A1963" t="s">
        <v>25</v>
      </c>
      <c r="B1963" t="s">
        <v>11</v>
      </c>
      <c r="C1963" t="s">
        <v>6</v>
      </c>
      <c r="D1963" t="s">
        <v>3</v>
      </c>
      <c r="E1963" s="8">
        <v>0</v>
      </c>
      <c r="F1963" s="8">
        <v>0</v>
      </c>
      <c r="G1963" s="8">
        <v>85</v>
      </c>
      <c r="H1963" s="8">
        <v>500.5</v>
      </c>
      <c r="I1963" s="8">
        <v>1601.2</v>
      </c>
      <c r="J1963" s="8">
        <v>1477.5</v>
      </c>
      <c r="K1963" s="8">
        <v>1748.8</v>
      </c>
      <c r="L1963" s="8">
        <v>384.9</v>
      </c>
      <c r="M1963" s="8">
        <v>7.4</v>
      </c>
      <c r="N1963" s="8">
        <v>0</v>
      </c>
      <c r="O1963" s="8">
        <v>0</v>
      </c>
      <c r="P1963" s="8">
        <v>0</v>
      </c>
    </row>
    <row r="1964" spans="1:16">
      <c r="A1964" t="s">
        <v>25</v>
      </c>
      <c r="B1964" t="s">
        <v>12</v>
      </c>
      <c r="C1964" t="s">
        <v>2</v>
      </c>
      <c r="D1964" t="s">
        <v>3</v>
      </c>
      <c r="E1964" s="8">
        <v>0</v>
      </c>
      <c r="F1964" s="8">
        <v>2.5</v>
      </c>
      <c r="G1964" s="8">
        <v>253.3</v>
      </c>
      <c r="H1964" s="8">
        <v>945.7</v>
      </c>
      <c r="I1964" s="8">
        <v>2103.1</v>
      </c>
      <c r="J1964" s="8">
        <v>1938.6000000000001</v>
      </c>
      <c r="K1964" s="8">
        <v>2359</v>
      </c>
      <c r="L1964" s="8">
        <v>696.9</v>
      </c>
      <c r="M1964" s="8">
        <v>31.2</v>
      </c>
      <c r="N1964" s="8">
        <v>0</v>
      </c>
      <c r="O1964" s="8">
        <v>1.2</v>
      </c>
      <c r="P1964" s="8">
        <v>0</v>
      </c>
    </row>
    <row r="1965" spans="1:16">
      <c r="A1965" t="s">
        <v>25</v>
      </c>
      <c r="B1965" t="s">
        <v>12</v>
      </c>
      <c r="C1965" t="s">
        <v>4</v>
      </c>
      <c r="D1965" t="s">
        <v>3</v>
      </c>
      <c r="E1965" s="8">
        <v>0</v>
      </c>
      <c r="F1965" s="8">
        <v>12.899999999999999</v>
      </c>
      <c r="G1965" s="8">
        <v>444.6</v>
      </c>
      <c r="H1965" s="8">
        <v>1457.8</v>
      </c>
      <c r="I1965" s="8">
        <v>2787.5</v>
      </c>
      <c r="J1965" s="8">
        <v>2508.2000000000003</v>
      </c>
      <c r="K1965" s="8">
        <v>3219.7000000000003</v>
      </c>
      <c r="L1965" s="8">
        <v>1153.3</v>
      </c>
      <c r="M1965" s="8">
        <v>96.3</v>
      </c>
      <c r="N1965" s="8">
        <v>0.30000000000000004</v>
      </c>
      <c r="O1965" s="8">
        <v>2</v>
      </c>
      <c r="P1965" s="8">
        <v>0</v>
      </c>
    </row>
    <row r="1966" spans="1:16">
      <c r="A1966" t="s">
        <v>25</v>
      </c>
      <c r="B1966" t="s">
        <v>12</v>
      </c>
      <c r="C1966" t="s">
        <v>5</v>
      </c>
      <c r="D1966" t="s">
        <v>3</v>
      </c>
      <c r="E1966" s="8">
        <v>0</v>
      </c>
      <c r="F1966" s="8">
        <v>38.5</v>
      </c>
      <c r="G1966" s="8">
        <v>698.90000000000009</v>
      </c>
      <c r="H1966" s="8">
        <v>2086.4</v>
      </c>
      <c r="I1966" s="8">
        <v>3567.6</v>
      </c>
      <c r="J1966" s="8">
        <v>3098.1</v>
      </c>
      <c r="K1966" s="8">
        <v>4232.2</v>
      </c>
      <c r="L1966" s="8">
        <v>1746.9</v>
      </c>
      <c r="M1966" s="8">
        <v>257</v>
      </c>
      <c r="N1966" s="8">
        <v>1.7999999999999998</v>
      </c>
      <c r="O1966" s="8">
        <v>7.5</v>
      </c>
      <c r="P1966" s="8">
        <v>1</v>
      </c>
    </row>
    <row r="1967" spans="1:16">
      <c r="A1967" t="s">
        <v>25</v>
      </c>
      <c r="B1967" t="s">
        <v>12</v>
      </c>
      <c r="C1967" t="s">
        <v>6</v>
      </c>
      <c r="D1967" t="s">
        <v>3</v>
      </c>
      <c r="E1967" s="8">
        <v>0</v>
      </c>
      <c r="F1967" s="8">
        <v>136.80000000000001</v>
      </c>
      <c r="G1967" s="8">
        <v>1025.2</v>
      </c>
      <c r="H1967" s="8">
        <v>2775.4</v>
      </c>
      <c r="I1967" s="8">
        <v>4395</v>
      </c>
      <c r="J1967" s="8">
        <v>3824.1000000000004</v>
      </c>
      <c r="K1967" s="8">
        <v>5213.6999999999989</v>
      </c>
      <c r="L1967" s="8">
        <v>2541.1999999999998</v>
      </c>
      <c r="M1967" s="8">
        <v>529.40000000000009</v>
      </c>
      <c r="N1967" s="8">
        <v>25.7</v>
      </c>
      <c r="O1967" s="8">
        <v>41</v>
      </c>
      <c r="P1967" s="8">
        <v>3.4</v>
      </c>
    </row>
    <row r="1968" spans="1:16">
      <c r="A1968" t="s">
        <v>25</v>
      </c>
      <c r="B1968" t="s">
        <v>13</v>
      </c>
      <c r="C1968" t="s">
        <v>2</v>
      </c>
      <c r="D1968" t="s">
        <v>3</v>
      </c>
      <c r="E1968" s="8">
        <v>5.6999999999999993</v>
      </c>
      <c r="F1968" s="8">
        <v>350.50000000000006</v>
      </c>
      <c r="G1968" s="8">
        <v>1425.2</v>
      </c>
      <c r="H1968" s="8">
        <v>3557.2999999999997</v>
      </c>
      <c r="I1968" s="8">
        <v>5327.4000000000005</v>
      </c>
      <c r="J1968" s="8">
        <v>4629.7</v>
      </c>
      <c r="K1968" s="8">
        <v>6537.0999999999995</v>
      </c>
      <c r="L1968" s="8">
        <v>3612.8999999999996</v>
      </c>
      <c r="M1968" s="8">
        <v>879.6</v>
      </c>
      <c r="N1968" s="8">
        <v>185.4</v>
      </c>
      <c r="O1968" s="8">
        <v>137</v>
      </c>
      <c r="P1968" s="8">
        <v>15.5</v>
      </c>
    </row>
    <row r="1969" spans="1:16">
      <c r="A1969" t="s">
        <v>25</v>
      </c>
      <c r="B1969" t="s">
        <v>13</v>
      </c>
      <c r="C1969" t="s">
        <v>4</v>
      </c>
      <c r="D1969" t="s">
        <v>3</v>
      </c>
      <c r="E1969" s="8">
        <v>6.1999999999999993</v>
      </c>
      <c r="F1969" s="8">
        <v>607.1</v>
      </c>
      <c r="G1969" s="8">
        <v>1848.5</v>
      </c>
      <c r="H1969" s="8">
        <v>4369.9000000000005</v>
      </c>
      <c r="I1969" s="8">
        <v>6322.5</v>
      </c>
      <c r="J1969" s="8">
        <v>5651.2</v>
      </c>
      <c r="K1969" s="8">
        <v>8006.2999999999993</v>
      </c>
      <c r="L1969" s="8">
        <v>4982.1000000000004</v>
      </c>
      <c r="M1969" s="8">
        <v>1243.0999999999999</v>
      </c>
      <c r="N1969" s="8">
        <v>506.1</v>
      </c>
      <c r="O1969" s="8">
        <v>308.39999999999998</v>
      </c>
      <c r="P1969" s="8">
        <v>64.2</v>
      </c>
    </row>
    <row r="1970" spans="1:16">
      <c r="A1970" t="s">
        <v>25</v>
      </c>
      <c r="B1970" t="s">
        <v>13</v>
      </c>
      <c r="C1970" t="s">
        <v>5</v>
      </c>
      <c r="D1970" t="s">
        <v>3</v>
      </c>
      <c r="E1970" s="8">
        <v>16.2</v>
      </c>
      <c r="F1970" s="8">
        <v>912.8</v>
      </c>
      <c r="G1970" s="8">
        <v>2310.5</v>
      </c>
      <c r="H1970" s="8">
        <v>5179.8999999999996</v>
      </c>
      <c r="I1970" s="8">
        <v>7233.4000000000005</v>
      </c>
      <c r="J1970" s="8">
        <v>6577.9</v>
      </c>
      <c r="K1970" s="8">
        <v>9337.2999999999993</v>
      </c>
      <c r="L1970" s="8">
        <v>6518.7</v>
      </c>
      <c r="M1970" s="8">
        <v>1751</v>
      </c>
      <c r="N1970" s="8">
        <v>829.59999999999991</v>
      </c>
      <c r="O1970" s="8">
        <v>561.5</v>
      </c>
      <c r="P1970" s="8">
        <v>226.8</v>
      </c>
    </row>
    <row r="1971" spans="1:16">
      <c r="A1971" t="s">
        <v>25</v>
      </c>
      <c r="B1971" t="s">
        <v>13</v>
      </c>
      <c r="C1971" t="s">
        <v>6</v>
      </c>
      <c r="D1971" t="s">
        <v>3</v>
      </c>
      <c r="E1971" s="8">
        <v>23.7</v>
      </c>
      <c r="F1971" s="8">
        <v>1295</v>
      </c>
      <c r="G1971" s="8">
        <v>2772.8</v>
      </c>
      <c r="H1971" s="8">
        <v>6184.2</v>
      </c>
      <c r="I1971" s="8">
        <v>8038.5</v>
      </c>
      <c r="J1971" s="8">
        <v>7264</v>
      </c>
      <c r="K1971" s="8">
        <v>10676</v>
      </c>
      <c r="L1971" s="8">
        <v>8133</v>
      </c>
      <c r="M1971" s="8">
        <v>2452.6999999999998</v>
      </c>
      <c r="N1971" s="8">
        <v>1322.4</v>
      </c>
      <c r="O1971" s="8">
        <v>866.2</v>
      </c>
      <c r="P1971" s="8">
        <v>484.1</v>
      </c>
    </row>
    <row r="1972" spans="1:16">
      <c r="A1972" t="s">
        <v>25</v>
      </c>
      <c r="B1972" t="s">
        <v>14</v>
      </c>
      <c r="C1972" t="s">
        <v>2</v>
      </c>
      <c r="D1972" t="s">
        <v>3</v>
      </c>
      <c r="E1972" s="8">
        <v>41.2</v>
      </c>
      <c r="F1972" s="8">
        <v>1743.3</v>
      </c>
      <c r="G1972" s="8">
        <v>3237</v>
      </c>
      <c r="H1972" s="8">
        <v>6803.4000000000005</v>
      </c>
      <c r="I1972" s="8">
        <v>8765.2999999999993</v>
      </c>
      <c r="J1972" s="8">
        <v>8126.9</v>
      </c>
      <c r="K1972" s="8">
        <v>12086</v>
      </c>
      <c r="L1972" s="8">
        <v>9636.9</v>
      </c>
      <c r="M1972" s="8">
        <v>3010.3</v>
      </c>
      <c r="N1972" s="8">
        <v>1908</v>
      </c>
      <c r="O1972" s="8">
        <v>1177</v>
      </c>
      <c r="P1972" s="8">
        <v>804.2</v>
      </c>
    </row>
    <row r="1973" spans="1:16">
      <c r="A1973" t="s">
        <v>25</v>
      </c>
      <c r="B1973" t="s">
        <v>14</v>
      </c>
      <c r="C1973" t="s">
        <v>4</v>
      </c>
      <c r="D1973" t="s">
        <v>3</v>
      </c>
      <c r="E1973" s="8">
        <v>68.3</v>
      </c>
      <c r="F1973" s="8">
        <v>2240.5</v>
      </c>
      <c r="G1973" s="8">
        <v>3754.5</v>
      </c>
      <c r="H1973" s="8">
        <v>7688.4000000000005</v>
      </c>
      <c r="I1973" s="8">
        <v>9408.7999999999993</v>
      </c>
      <c r="J1973" s="8">
        <v>8893.5</v>
      </c>
      <c r="K1973" s="8">
        <v>13364.5</v>
      </c>
      <c r="L1973" s="8">
        <v>10848.2</v>
      </c>
      <c r="M1973" s="8">
        <v>3769.3</v>
      </c>
      <c r="N1973" s="8">
        <v>2703.1</v>
      </c>
      <c r="O1973" s="8">
        <v>1539.9</v>
      </c>
      <c r="P1973" s="8">
        <v>1203.7</v>
      </c>
    </row>
    <row r="1974" spans="1:16">
      <c r="A1974" t="s">
        <v>25</v>
      </c>
      <c r="B1974" t="s">
        <v>14</v>
      </c>
      <c r="C1974" t="s">
        <v>5</v>
      </c>
      <c r="D1974" t="s">
        <v>3</v>
      </c>
      <c r="E1974" s="8">
        <v>98.5</v>
      </c>
      <c r="F1974" s="8">
        <v>2764.7999999999997</v>
      </c>
      <c r="G1974" s="8">
        <v>4316</v>
      </c>
      <c r="H1974" s="8">
        <v>8482.9</v>
      </c>
      <c r="I1974" s="8">
        <v>10101.4</v>
      </c>
      <c r="J1974" s="8">
        <v>9787.3000000000011</v>
      </c>
      <c r="K1974" s="8">
        <v>14548.699999999999</v>
      </c>
      <c r="L1974" s="8">
        <v>11962.000000000002</v>
      </c>
      <c r="M1974" s="8">
        <v>4978</v>
      </c>
      <c r="N1974" s="8">
        <v>3327</v>
      </c>
      <c r="O1974" s="8">
        <v>1863.6</v>
      </c>
      <c r="P1974" s="8">
        <v>1604.1</v>
      </c>
    </row>
    <row r="1975" spans="1:16">
      <c r="A1975" t="s">
        <v>25</v>
      </c>
      <c r="B1975" t="s">
        <v>14</v>
      </c>
      <c r="C1975" t="s">
        <v>6</v>
      </c>
      <c r="D1975" t="s">
        <v>3</v>
      </c>
      <c r="E1975" s="8">
        <v>126.80000000000001</v>
      </c>
      <c r="F1975" s="8">
        <v>3350.7999999999997</v>
      </c>
      <c r="G1975" s="8">
        <v>4811.7</v>
      </c>
      <c r="H1975" s="8">
        <v>9501.2000000000007</v>
      </c>
      <c r="I1975" s="8">
        <v>10679</v>
      </c>
      <c r="J1975" s="8">
        <v>10735.3</v>
      </c>
      <c r="K1975" s="8">
        <v>15752.599999999999</v>
      </c>
      <c r="L1975" s="8">
        <v>13116.9</v>
      </c>
      <c r="M1975" s="8">
        <v>5718.4999999999991</v>
      </c>
      <c r="N1975" s="8">
        <v>4202.8999999999996</v>
      </c>
      <c r="O1975" s="8">
        <v>2207.5</v>
      </c>
      <c r="P1975" s="8">
        <v>2063.3000000000002</v>
      </c>
    </row>
    <row r="1976" spans="1:16">
      <c r="A1976" t="s">
        <v>25</v>
      </c>
      <c r="B1976" t="s">
        <v>15</v>
      </c>
      <c r="C1976" t="s">
        <v>2</v>
      </c>
      <c r="D1976" t="s">
        <v>3</v>
      </c>
      <c r="E1976" s="8">
        <v>194.9</v>
      </c>
      <c r="F1976" s="8">
        <v>3950.6</v>
      </c>
      <c r="G1976" s="8">
        <v>5217.6000000000004</v>
      </c>
      <c r="H1976" s="8">
        <v>10151.5</v>
      </c>
      <c r="I1976" s="8">
        <v>11051.2</v>
      </c>
      <c r="J1976" s="8">
        <v>11539.5</v>
      </c>
      <c r="K1976" s="8">
        <v>16970.8</v>
      </c>
      <c r="L1976" s="8">
        <v>14217</v>
      </c>
      <c r="M1976" s="8">
        <v>6445.4000000000005</v>
      </c>
      <c r="N1976" s="8">
        <v>4976.8999999999996</v>
      </c>
      <c r="O1976" s="8">
        <v>2525.6000000000004</v>
      </c>
      <c r="P1976" s="8">
        <v>2412.6999999999998</v>
      </c>
    </row>
    <row r="1977" spans="1:16">
      <c r="A1977" t="s">
        <v>25</v>
      </c>
      <c r="B1977" t="s">
        <v>15</v>
      </c>
      <c r="C1977" t="s">
        <v>4</v>
      </c>
      <c r="D1977" t="s">
        <v>3</v>
      </c>
      <c r="E1977" s="8">
        <v>233.10000000000002</v>
      </c>
      <c r="F1977" s="8">
        <v>4532.8</v>
      </c>
      <c r="G1977" s="8">
        <v>5664</v>
      </c>
      <c r="H1977" s="8">
        <v>10632.2</v>
      </c>
      <c r="I1977" s="8">
        <v>11354.2</v>
      </c>
      <c r="J1977" s="8">
        <v>12160.3</v>
      </c>
      <c r="K1977" s="8">
        <v>18052.599999999999</v>
      </c>
      <c r="L1977" s="8">
        <v>15311.3</v>
      </c>
      <c r="M1977" s="8">
        <v>7266.3</v>
      </c>
      <c r="N1977" s="8">
        <v>5806.5</v>
      </c>
      <c r="O1977" s="8">
        <v>2806.5</v>
      </c>
      <c r="P1977" s="8">
        <v>2803.9</v>
      </c>
    </row>
    <row r="1978" spans="1:16">
      <c r="A1978" t="s">
        <v>25</v>
      </c>
      <c r="B1978" t="s">
        <v>15</v>
      </c>
      <c r="C1978" t="s">
        <v>5</v>
      </c>
      <c r="D1978" t="s">
        <v>3</v>
      </c>
      <c r="E1978" s="8">
        <v>273.89999999999998</v>
      </c>
      <c r="F1978" s="8">
        <v>5006.3</v>
      </c>
      <c r="G1978" s="8">
        <v>6020</v>
      </c>
      <c r="H1978" s="8">
        <v>10980.900000000001</v>
      </c>
      <c r="I1978" s="8">
        <v>11803.3</v>
      </c>
      <c r="J1978" s="8">
        <v>12834.6</v>
      </c>
      <c r="K1978" s="8">
        <v>19015.8</v>
      </c>
      <c r="L1978" s="8">
        <v>16322.599999999999</v>
      </c>
      <c r="M1978" s="8">
        <v>8094.1</v>
      </c>
      <c r="N1978" s="8">
        <v>6600.9</v>
      </c>
      <c r="O1978" s="8">
        <v>3028.3</v>
      </c>
      <c r="P1978" s="8">
        <v>3129.1</v>
      </c>
    </row>
    <row r="1979" spans="1:16">
      <c r="A1979" t="s">
        <v>25</v>
      </c>
      <c r="B1979" t="s">
        <v>15</v>
      </c>
      <c r="C1979" t="s">
        <v>6</v>
      </c>
      <c r="D1979" t="s">
        <v>3</v>
      </c>
      <c r="E1979" s="8">
        <v>307.5</v>
      </c>
      <c r="F1979" s="8">
        <v>5372.2</v>
      </c>
      <c r="G1979" s="8">
        <v>6396.5</v>
      </c>
      <c r="H1979" s="8">
        <v>11509.9</v>
      </c>
      <c r="I1979" s="8">
        <v>12103.2</v>
      </c>
      <c r="J1979" s="8">
        <v>13549.900000000001</v>
      </c>
      <c r="K1979" s="8">
        <v>19931.5</v>
      </c>
      <c r="L1979" s="8">
        <v>17524.600000000002</v>
      </c>
      <c r="M1979" s="8">
        <v>9139.1</v>
      </c>
      <c r="N1979" s="8">
        <v>7494.8000000000011</v>
      </c>
      <c r="O1979" s="8">
        <v>3172.4</v>
      </c>
      <c r="P1979" s="8">
        <v>3407.3</v>
      </c>
    </row>
    <row r="1980" spans="1:16">
      <c r="A1980" t="s">
        <v>25</v>
      </c>
      <c r="B1980" t="s">
        <v>16</v>
      </c>
      <c r="C1980" t="s">
        <v>2</v>
      </c>
      <c r="D1980" t="s">
        <v>3</v>
      </c>
      <c r="E1980" s="8">
        <v>392.5</v>
      </c>
      <c r="F1980" s="8">
        <v>5747.2000000000007</v>
      </c>
      <c r="G1980" s="8">
        <v>6502</v>
      </c>
      <c r="H1980" s="8">
        <v>11740.6</v>
      </c>
      <c r="I1980" s="8">
        <v>12377.699999999999</v>
      </c>
      <c r="J1980" s="8">
        <v>14117.5</v>
      </c>
      <c r="K1980" s="8">
        <v>20607.900000000001</v>
      </c>
      <c r="L1980" s="8">
        <v>18330.599999999999</v>
      </c>
      <c r="M1980" s="8">
        <v>9806.4</v>
      </c>
      <c r="N1980" s="8">
        <v>8093.9999999999991</v>
      </c>
      <c r="O1980" s="8">
        <v>3323.3</v>
      </c>
      <c r="P1980" s="8">
        <v>3719.7</v>
      </c>
    </row>
    <row r="1981" spans="1:16">
      <c r="A1981" t="s">
        <v>25</v>
      </c>
      <c r="B1981" t="s">
        <v>16</v>
      </c>
      <c r="C1981" t="s">
        <v>4</v>
      </c>
      <c r="D1981" t="s">
        <v>3</v>
      </c>
      <c r="E1981" s="8">
        <v>438.4</v>
      </c>
      <c r="F1981" s="8">
        <v>5988.3</v>
      </c>
      <c r="G1981" s="8">
        <v>6650.5</v>
      </c>
      <c r="H1981" s="8">
        <v>11843.300000000001</v>
      </c>
      <c r="I1981" s="8">
        <v>12530.9</v>
      </c>
      <c r="J1981" s="8">
        <v>14639.7</v>
      </c>
      <c r="K1981" s="8">
        <v>21380.9</v>
      </c>
      <c r="L1981" s="8">
        <v>18837.900000000001</v>
      </c>
      <c r="M1981" s="8">
        <v>10395.200000000001</v>
      </c>
      <c r="N1981" s="8">
        <v>8854.1</v>
      </c>
      <c r="O1981" s="8">
        <v>3422.1000000000004</v>
      </c>
      <c r="P1981" s="8">
        <v>4013.5</v>
      </c>
    </row>
    <row r="1982" spans="1:16">
      <c r="A1982" t="s">
        <v>25</v>
      </c>
      <c r="B1982" t="s">
        <v>16</v>
      </c>
      <c r="C1982" t="s">
        <v>5</v>
      </c>
      <c r="D1982" t="s">
        <v>3</v>
      </c>
      <c r="E1982" s="8">
        <v>492.2</v>
      </c>
      <c r="F1982" s="8">
        <v>6290.7</v>
      </c>
      <c r="G1982" s="8">
        <v>6915.7999999999993</v>
      </c>
      <c r="H1982" s="8">
        <v>12024.300000000001</v>
      </c>
      <c r="I1982" s="8">
        <v>12629.9</v>
      </c>
      <c r="J1982" s="8">
        <v>15242.500000000002</v>
      </c>
      <c r="K1982" s="8">
        <v>21953.300000000003</v>
      </c>
      <c r="L1982" s="8">
        <v>19357.7</v>
      </c>
      <c r="M1982" s="8">
        <v>10775.199999999999</v>
      </c>
      <c r="N1982" s="8">
        <v>9275.2999999999993</v>
      </c>
      <c r="O1982" s="8">
        <v>3496.1</v>
      </c>
      <c r="P1982" s="8">
        <v>4278.3999999999996</v>
      </c>
    </row>
    <row r="1983" spans="1:16">
      <c r="A1983" t="s">
        <v>25</v>
      </c>
      <c r="B1983" t="s">
        <v>16</v>
      </c>
      <c r="C1983" t="s">
        <v>6</v>
      </c>
      <c r="D1983" t="s">
        <v>3</v>
      </c>
      <c r="E1983" s="8">
        <v>525</v>
      </c>
      <c r="F1983" s="8">
        <v>6453</v>
      </c>
      <c r="G1983" s="8">
        <v>6959.9999999999991</v>
      </c>
      <c r="H1983" s="8">
        <v>12297.300000000001</v>
      </c>
      <c r="I1983" s="8">
        <v>13000.1</v>
      </c>
      <c r="J1983" s="8">
        <v>15634.499999999998</v>
      </c>
      <c r="K1983" s="8">
        <v>22359.399999999998</v>
      </c>
      <c r="L1983" s="8">
        <v>19581.2</v>
      </c>
      <c r="M1983" s="8">
        <v>11194</v>
      </c>
      <c r="N1983" s="8">
        <v>9998.2999999999993</v>
      </c>
      <c r="O1983" s="8">
        <v>3527.3</v>
      </c>
      <c r="P1983" s="8">
        <v>4462.7</v>
      </c>
    </row>
    <row r="1984" spans="1:16">
      <c r="A1984" t="s">
        <v>25</v>
      </c>
      <c r="B1984" t="s">
        <v>1</v>
      </c>
      <c r="C1984" t="s">
        <v>2</v>
      </c>
      <c r="D1984" t="s">
        <v>17</v>
      </c>
      <c r="E1984" s="8">
        <v>526.1</v>
      </c>
      <c r="F1984" s="8">
        <v>6494.6</v>
      </c>
      <c r="G1984" s="8">
        <v>6946.2000000000007</v>
      </c>
      <c r="H1984" s="8">
        <v>12244.8</v>
      </c>
      <c r="I1984" s="8">
        <v>13259</v>
      </c>
      <c r="J1984" s="8">
        <v>15950.4</v>
      </c>
      <c r="K1984" s="8">
        <v>22828.5</v>
      </c>
      <c r="L1984" s="8">
        <v>19823.599999999999</v>
      </c>
      <c r="M1984" s="8">
        <v>11546.599999999999</v>
      </c>
      <c r="N1984" s="8">
        <v>10362.300000000001</v>
      </c>
      <c r="O1984" s="8">
        <v>3561.7</v>
      </c>
      <c r="P1984" s="8">
        <v>4673.2000000000007</v>
      </c>
    </row>
    <row r="1985" spans="1:16">
      <c r="A1985" t="s">
        <v>25</v>
      </c>
      <c r="B1985" t="s">
        <v>1</v>
      </c>
      <c r="C1985" t="s">
        <v>4</v>
      </c>
      <c r="D1985" t="s">
        <v>17</v>
      </c>
      <c r="E1985" s="8">
        <v>556.5</v>
      </c>
      <c r="F1985" s="8">
        <v>6689.3</v>
      </c>
      <c r="G1985" s="8">
        <v>6888.5</v>
      </c>
      <c r="H1985" s="8">
        <v>12209.2</v>
      </c>
      <c r="I1985" s="8">
        <v>13263.9</v>
      </c>
      <c r="J1985" s="8">
        <v>16145.4</v>
      </c>
      <c r="K1985" s="8">
        <v>23197.9</v>
      </c>
      <c r="L1985" s="8">
        <v>19980.8</v>
      </c>
      <c r="M1985" s="8">
        <v>11312.6</v>
      </c>
      <c r="N1985" s="8">
        <v>10852.8</v>
      </c>
      <c r="O1985" s="8">
        <v>3517</v>
      </c>
      <c r="P1985" s="8">
        <v>4736.3</v>
      </c>
    </row>
    <row r="1986" spans="1:16">
      <c r="A1986" t="s">
        <v>25</v>
      </c>
      <c r="B1986" t="s">
        <v>1</v>
      </c>
      <c r="C1986" t="s">
        <v>5</v>
      </c>
      <c r="D1986" t="s">
        <v>17</v>
      </c>
      <c r="E1986" s="8">
        <v>580.6</v>
      </c>
      <c r="F1986" s="8">
        <v>6710.2000000000007</v>
      </c>
      <c r="G1986" s="8">
        <v>7072.2</v>
      </c>
      <c r="H1986" s="8">
        <v>12429.2</v>
      </c>
      <c r="I1986" s="8">
        <v>13214.6</v>
      </c>
      <c r="J1986" s="8">
        <v>16481.2</v>
      </c>
      <c r="K1986" s="8">
        <v>23569.599999999999</v>
      </c>
      <c r="L1986" s="8">
        <v>19598.2</v>
      </c>
      <c r="M1986" s="8">
        <v>11163.5</v>
      </c>
      <c r="N1986" s="8">
        <v>11105.4</v>
      </c>
      <c r="O1986" s="8">
        <v>3511.4</v>
      </c>
      <c r="P1986" s="8">
        <v>4744.7</v>
      </c>
    </row>
    <row r="1987" spans="1:16">
      <c r="A1987" t="s">
        <v>25</v>
      </c>
      <c r="B1987" t="s">
        <v>1</v>
      </c>
      <c r="C1987" t="s">
        <v>6</v>
      </c>
      <c r="D1987" t="s">
        <v>17</v>
      </c>
      <c r="E1987" s="8">
        <v>570.9</v>
      </c>
      <c r="F1987" s="8">
        <v>6641.5</v>
      </c>
      <c r="G1987" s="8">
        <v>7067.4000000000005</v>
      </c>
      <c r="H1987" s="8">
        <v>12248.8</v>
      </c>
      <c r="I1987" s="8">
        <v>12904</v>
      </c>
      <c r="J1987" s="8">
        <v>16675.900000000001</v>
      </c>
      <c r="K1987" s="8">
        <v>23774.1</v>
      </c>
      <c r="L1987" s="8">
        <v>19631.2</v>
      </c>
      <c r="M1987" s="8">
        <v>11171.099999999999</v>
      </c>
      <c r="N1987" s="8">
        <v>11363.899999999998</v>
      </c>
      <c r="O1987" s="8">
        <v>3317</v>
      </c>
      <c r="P1987" s="8">
        <v>4660.8999999999996</v>
      </c>
    </row>
    <row r="1988" spans="1:16">
      <c r="A1988" t="s">
        <v>25</v>
      </c>
      <c r="B1988" t="s">
        <v>0</v>
      </c>
      <c r="C1988" t="s">
        <v>2</v>
      </c>
      <c r="D1988" t="s">
        <v>17</v>
      </c>
      <c r="E1988" s="8">
        <v>524.1</v>
      </c>
      <c r="F1988" s="8">
        <v>6390.3</v>
      </c>
      <c r="G1988" s="8">
        <v>6908.9</v>
      </c>
      <c r="H1988" s="8">
        <v>12203.7</v>
      </c>
      <c r="I1988" s="8">
        <v>12742.3</v>
      </c>
      <c r="J1988" s="8">
        <v>17036.800000000003</v>
      </c>
      <c r="K1988" s="8">
        <v>23900.399999999998</v>
      </c>
      <c r="L1988" s="8">
        <v>19476.7</v>
      </c>
      <c r="M1988" s="8">
        <v>11400.2</v>
      </c>
      <c r="N1988" s="8">
        <v>11372.599999999999</v>
      </c>
      <c r="O1988" s="8">
        <v>3195.6</v>
      </c>
      <c r="P1988" s="8">
        <v>4551.3</v>
      </c>
    </row>
    <row r="1989" spans="1:16">
      <c r="A1989" t="s">
        <v>25</v>
      </c>
      <c r="B1989" t="s">
        <v>0</v>
      </c>
      <c r="C1989" t="s">
        <v>4</v>
      </c>
      <c r="D1989" t="s">
        <v>17</v>
      </c>
      <c r="E1989" s="8">
        <v>526.4</v>
      </c>
      <c r="F1989" s="8">
        <v>6249.7000000000007</v>
      </c>
      <c r="G1989" s="8">
        <v>7054.1999999999989</v>
      </c>
      <c r="H1989" s="8">
        <v>12202.3</v>
      </c>
      <c r="I1989" s="8">
        <v>12791.099999999999</v>
      </c>
      <c r="J1989" s="8">
        <v>17382.100000000002</v>
      </c>
      <c r="K1989" s="8">
        <v>23986.2</v>
      </c>
      <c r="L1989" s="8">
        <v>19380.399999999998</v>
      </c>
      <c r="M1989" s="8">
        <v>11233.7</v>
      </c>
      <c r="N1989" s="8">
        <v>11540.7</v>
      </c>
      <c r="O1989" s="8">
        <v>2981.8999999999996</v>
      </c>
      <c r="P1989" s="8">
        <v>4333.6000000000004</v>
      </c>
    </row>
    <row r="1990" spans="1:16">
      <c r="A1990" t="s">
        <v>25</v>
      </c>
      <c r="B1990" t="s">
        <v>0</v>
      </c>
      <c r="C1990" t="s">
        <v>5</v>
      </c>
      <c r="D1990" t="s">
        <v>17</v>
      </c>
      <c r="E1990" s="8">
        <v>552.6</v>
      </c>
      <c r="F1990" s="8">
        <v>6039.3</v>
      </c>
      <c r="G1990" s="8">
        <v>7002.7</v>
      </c>
      <c r="H1990" s="8">
        <v>12073.300000000001</v>
      </c>
      <c r="I1990" s="8">
        <v>12740.6</v>
      </c>
      <c r="J1990" s="8">
        <v>17590.2</v>
      </c>
      <c r="K1990" s="8">
        <v>23997.9</v>
      </c>
      <c r="L1990" s="8">
        <v>19081.600000000002</v>
      </c>
      <c r="M1990" s="8">
        <v>11226</v>
      </c>
      <c r="N1990" s="8">
        <v>11401.8</v>
      </c>
      <c r="O1990" s="8">
        <v>2794.7</v>
      </c>
      <c r="P1990" s="8">
        <v>4089.2</v>
      </c>
    </row>
    <row r="1991" spans="1:16">
      <c r="A1991" t="s">
        <v>25</v>
      </c>
      <c r="B1991" t="s">
        <v>0</v>
      </c>
      <c r="C1991" t="s">
        <v>6</v>
      </c>
      <c r="D1991" t="s">
        <v>17</v>
      </c>
      <c r="E1991" s="8">
        <v>503.8</v>
      </c>
      <c r="F1991" s="8">
        <v>5654.1</v>
      </c>
      <c r="G1991" s="8">
        <v>6880</v>
      </c>
      <c r="H1991" s="8">
        <v>11806</v>
      </c>
      <c r="I1991" s="8">
        <v>12554.800000000001</v>
      </c>
      <c r="J1991" s="8">
        <v>17679.2</v>
      </c>
      <c r="K1991" s="8">
        <v>23923</v>
      </c>
      <c r="L1991" s="8">
        <v>19047.7</v>
      </c>
      <c r="M1991" s="8">
        <v>11181.9</v>
      </c>
      <c r="N1991" s="8">
        <v>11318</v>
      </c>
      <c r="O1991" s="8">
        <v>2591.9</v>
      </c>
      <c r="P1991" s="8">
        <v>3742.2</v>
      </c>
    </row>
    <row r="1992" spans="1:16">
      <c r="A1992" t="s">
        <v>25</v>
      </c>
      <c r="B1992" t="s">
        <v>7</v>
      </c>
      <c r="C1992" t="s">
        <v>2</v>
      </c>
      <c r="D1992" t="s">
        <v>17</v>
      </c>
      <c r="E1992" s="8">
        <v>439.59999999999997</v>
      </c>
      <c r="F1992" s="8">
        <v>5339.9</v>
      </c>
      <c r="G1992" s="8">
        <v>6581.1</v>
      </c>
      <c r="H1992" s="8">
        <v>11239</v>
      </c>
      <c r="I1992" s="8">
        <v>12265.5</v>
      </c>
      <c r="J1992" s="8">
        <v>17637.199999999997</v>
      </c>
      <c r="K1992" s="8">
        <v>23730.699999999997</v>
      </c>
      <c r="L1992" s="8">
        <v>19035.2</v>
      </c>
      <c r="M1992" s="8">
        <v>10953.9</v>
      </c>
      <c r="N1992" s="8">
        <v>11101.900000000001</v>
      </c>
      <c r="O1992" s="8">
        <v>2343</v>
      </c>
      <c r="P1992" s="8">
        <v>3369.6</v>
      </c>
    </row>
    <row r="1993" spans="1:16">
      <c r="A1993" t="s">
        <v>25</v>
      </c>
      <c r="B1993" t="s">
        <v>7</v>
      </c>
      <c r="C1993" t="s">
        <v>4</v>
      </c>
      <c r="D1993" t="s">
        <v>17</v>
      </c>
      <c r="E1993" s="8">
        <v>393.5</v>
      </c>
      <c r="F1993" s="8">
        <v>4927.8</v>
      </c>
      <c r="G1993" s="8">
        <v>6491</v>
      </c>
      <c r="H1993" s="8">
        <v>11362.5</v>
      </c>
      <c r="I1993" s="8">
        <v>12156.6</v>
      </c>
      <c r="J1993" s="8">
        <v>17530.2</v>
      </c>
      <c r="K1993" s="8">
        <v>23455.4</v>
      </c>
      <c r="L1993" s="8">
        <v>18706.5</v>
      </c>
      <c r="M1993" s="8">
        <v>11109.900000000001</v>
      </c>
      <c r="N1993" s="8">
        <v>10864.599999999999</v>
      </c>
      <c r="O1993" s="8">
        <v>2049.8999999999996</v>
      </c>
      <c r="P1993" s="8">
        <v>2905.9</v>
      </c>
    </row>
    <row r="1994" spans="1:16">
      <c r="A1994" t="s">
        <v>25</v>
      </c>
      <c r="B1994" t="s">
        <v>7</v>
      </c>
      <c r="C1994" t="s">
        <v>5</v>
      </c>
      <c r="D1994" t="s">
        <v>17</v>
      </c>
      <c r="E1994" s="8">
        <v>356</v>
      </c>
      <c r="F1994" s="8">
        <v>4502</v>
      </c>
      <c r="G1994" s="8">
        <v>6495.7</v>
      </c>
      <c r="H1994" s="8">
        <v>10751.7</v>
      </c>
      <c r="I1994" s="8">
        <v>11910.1</v>
      </c>
      <c r="J1994" s="8">
        <v>17271.2</v>
      </c>
      <c r="K1994" s="8">
        <v>23141.4</v>
      </c>
      <c r="L1994" s="8">
        <v>18458.599999999999</v>
      </c>
      <c r="M1994" s="8">
        <v>11037.3</v>
      </c>
      <c r="N1994" s="8">
        <v>10362.400000000001</v>
      </c>
      <c r="O1994" s="8">
        <v>1743</v>
      </c>
      <c r="P1994" s="8">
        <v>2447.5</v>
      </c>
    </row>
    <row r="1995" spans="1:16">
      <c r="A1995" t="s">
        <v>25</v>
      </c>
      <c r="B1995" t="s">
        <v>7</v>
      </c>
      <c r="C1995" t="s">
        <v>6</v>
      </c>
      <c r="D1995" t="s">
        <v>17</v>
      </c>
      <c r="E1995" s="8">
        <v>299.2</v>
      </c>
      <c r="F1995" s="8">
        <v>4188</v>
      </c>
      <c r="G1995" s="8">
        <v>6318.1</v>
      </c>
      <c r="H1995" s="8">
        <v>10573.6</v>
      </c>
      <c r="I1995" s="8">
        <v>11562.400000000001</v>
      </c>
      <c r="J1995" s="8">
        <v>17138.099999999999</v>
      </c>
      <c r="K1995" s="8">
        <v>22741</v>
      </c>
      <c r="L1995" s="8">
        <v>18150.599999999999</v>
      </c>
      <c r="M1995" s="8">
        <v>10693.5</v>
      </c>
      <c r="N1995" s="8">
        <v>9994.6</v>
      </c>
      <c r="O1995" s="8">
        <v>1446.1999999999998</v>
      </c>
      <c r="P1995" s="8">
        <v>2042.6999999999998</v>
      </c>
    </row>
    <row r="1996" spans="1:16">
      <c r="A1996" t="s">
        <v>25</v>
      </c>
      <c r="B1996" t="s">
        <v>8</v>
      </c>
      <c r="C1996" t="s">
        <v>2</v>
      </c>
      <c r="D1996" t="s">
        <v>17</v>
      </c>
      <c r="E1996" s="8">
        <v>252.10000000000002</v>
      </c>
      <c r="F1996" s="8">
        <v>3816.7</v>
      </c>
      <c r="G1996" s="8">
        <v>6021.2000000000007</v>
      </c>
      <c r="H1996" s="8">
        <v>10298.6</v>
      </c>
      <c r="I1996" s="8">
        <v>11053.6</v>
      </c>
      <c r="J1996" s="8">
        <v>16993.699999999997</v>
      </c>
      <c r="K1996" s="8">
        <v>22304.999999999996</v>
      </c>
      <c r="L1996" s="8">
        <v>17644.8</v>
      </c>
      <c r="M1996" s="8">
        <v>10254.700000000001</v>
      </c>
      <c r="N1996" s="8">
        <v>9424.6</v>
      </c>
      <c r="O1996" s="8">
        <v>1130.9000000000001</v>
      </c>
      <c r="P1996" s="8">
        <v>1609.9</v>
      </c>
    </row>
    <row r="1997" spans="1:16">
      <c r="A1997" t="s">
        <v>25</v>
      </c>
      <c r="B1997" t="s">
        <v>8</v>
      </c>
      <c r="C1997" t="s">
        <v>4</v>
      </c>
      <c r="D1997" t="s">
        <v>17</v>
      </c>
      <c r="E1997" s="8">
        <v>197.5</v>
      </c>
      <c r="F1997" s="8">
        <v>3393.2</v>
      </c>
      <c r="G1997" s="8">
        <v>5793.0999999999995</v>
      </c>
      <c r="H1997" s="8">
        <v>10017.6</v>
      </c>
      <c r="I1997" s="8">
        <v>10813.9</v>
      </c>
      <c r="J1997" s="8">
        <v>16554.099999999999</v>
      </c>
      <c r="K1997" s="8">
        <v>21703.5</v>
      </c>
      <c r="L1997" s="8">
        <v>17234.3</v>
      </c>
      <c r="M1997" s="8">
        <v>9935.7000000000007</v>
      </c>
      <c r="N1997" s="8">
        <v>8864.1999999999989</v>
      </c>
      <c r="O1997" s="8">
        <v>856.7</v>
      </c>
      <c r="P1997" s="8">
        <v>1199.2</v>
      </c>
    </row>
    <row r="1998" spans="1:16">
      <c r="A1998" t="s">
        <v>25</v>
      </c>
      <c r="B1998" t="s">
        <v>8</v>
      </c>
      <c r="C1998" t="s">
        <v>5</v>
      </c>
      <c r="D1998" t="s">
        <v>17</v>
      </c>
      <c r="E1998" s="8">
        <v>153.6</v>
      </c>
      <c r="F1998" s="8">
        <v>3049.5</v>
      </c>
      <c r="G1998" s="8">
        <v>5450.9</v>
      </c>
      <c r="H1998" s="8">
        <v>9848</v>
      </c>
      <c r="I1998" s="8">
        <v>10489.100000000002</v>
      </c>
      <c r="J1998" s="8">
        <v>16167</v>
      </c>
      <c r="K1998" s="8">
        <v>21043</v>
      </c>
      <c r="L1998" s="8">
        <v>16575.100000000002</v>
      </c>
      <c r="M1998" s="8">
        <v>9574.2999999999993</v>
      </c>
      <c r="N1998" s="8">
        <v>7963.4</v>
      </c>
      <c r="O1998" s="8">
        <v>597.4</v>
      </c>
      <c r="P1998" s="8">
        <v>811.9</v>
      </c>
    </row>
    <row r="1999" spans="1:16">
      <c r="A1999" t="s">
        <v>25</v>
      </c>
      <c r="B1999" t="s">
        <v>8</v>
      </c>
      <c r="C1999" t="s">
        <v>6</v>
      </c>
      <c r="D1999" t="s">
        <v>17</v>
      </c>
      <c r="E1999" s="8">
        <v>104.1</v>
      </c>
      <c r="F1999" s="8">
        <v>2597.9</v>
      </c>
      <c r="G1999" s="8">
        <v>5059.8999999999996</v>
      </c>
      <c r="H1999" s="8">
        <v>9741.6999999999989</v>
      </c>
      <c r="I1999" s="8">
        <v>9944.5</v>
      </c>
      <c r="J1999" s="8">
        <v>15462.1</v>
      </c>
      <c r="K1999" s="8">
        <v>20208.000000000004</v>
      </c>
      <c r="L1999" s="8">
        <v>15694.1</v>
      </c>
      <c r="M1999" s="8">
        <v>9164.7999999999993</v>
      </c>
      <c r="N1999" s="8">
        <v>7232.5</v>
      </c>
      <c r="O1999" s="8">
        <v>366.4</v>
      </c>
      <c r="P1999" s="8">
        <v>501.6</v>
      </c>
    </row>
    <row r="2000" spans="1:16">
      <c r="A2000" t="s">
        <v>25</v>
      </c>
      <c r="B2000" t="s">
        <v>9</v>
      </c>
      <c r="C2000" t="s">
        <v>2</v>
      </c>
      <c r="D2000" t="s">
        <v>17</v>
      </c>
      <c r="E2000" s="8">
        <v>67</v>
      </c>
      <c r="F2000" s="8">
        <v>2162.6999999999998</v>
      </c>
      <c r="G2000" s="8">
        <v>4639.5</v>
      </c>
      <c r="H2000" s="8">
        <v>9030</v>
      </c>
      <c r="I2000" s="8">
        <v>9481.8000000000011</v>
      </c>
      <c r="J2000" s="8">
        <v>14787.3</v>
      </c>
      <c r="K2000" s="8">
        <v>19278.299999999996</v>
      </c>
      <c r="L2000" s="8">
        <v>14894.3</v>
      </c>
      <c r="M2000" s="8">
        <v>8630.4</v>
      </c>
      <c r="N2000" s="8">
        <v>6360.3</v>
      </c>
      <c r="O2000" s="8">
        <v>206.4</v>
      </c>
      <c r="P2000" s="8">
        <v>253</v>
      </c>
    </row>
    <row r="2001" spans="1:16">
      <c r="A2001" t="s">
        <v>25</v>
      </c>
      <c r="B2001" t="s">
        <v>9</v>
      </c>
      <c r="C2001" t="s">
        <v>4</v>
      </c>
      <c r="D2001" t="s">
        <v>17</v>
      </c>
      <c r="E2001" s="8">
        <v>38.9</v>
      </c>
      <c r="F2001" s="8">
        <v>1736.8000000000002</v>
      </c>
      <c r="G2001" s="8">
        <v>4009</v>
      </c>
      <c r="H2001" s="8">
        <v>8317.5</v>
      </c>
      <c r="I2001" s="8">
        <v>9005.6</v>
      </c>
      <c r="J2001" s="8">
        <v>14166.7</v>
      </c>
      <c r="K2001" s="8">
        <v>18332.3</v>
      </c>
      <c r="L2001" s="8">
        <v>14122.8</v>
      </c>
      <c r="M2001" s="8">
        <v>8021.2999999999993</v>
      </c>
      <c r="N2001" s="8">
        <v>5449.6</v>
      </c>
      <c r="O2001" s="8">
        <v>106.80000000000001</v>
      </c>
      <c r="P2001" s="8">
        <v>137.30000000000001</v>
      </c>
    </row>
    <row r="2002" spans="1:16">
      <c r="A2002" t="s">
        <v>25</v>
      </c>
      <c r="B2002" t="s">
        <v>9</v>
      </c>
      <c r="C2002" t="s">
        <v>5</v>
      </c>
      <c r="D2002" t="s">
        <v>17</v>
      </c>
      <c r="E2002" s="8">
        <v>20.299999999999997</v>
      </c>
      <c r="F2002" s="8">
        <v>1321.5</v>
      </c>
      <c r="G2002" s="8">
        <v>3422.1000000000004</v>
      </c>
      <c r="H2002" s="8">
        <v>7350.4</v>
      </c>
      <c r="I2002" s="8">
        <v>8504.6</v>
      </c>
      <c r="J2002" s="8">
        <v>13426.2</v>
      </c>
      <c r="K2002" s="8">
        <v>17364</v>
      </c>
      <c r="L2002" s="8">
        <v>13222.1</v>
      </c>
      <c r="M2002" s="8">
        <v>7390.9</v>
      </c>
      <c r="N2002" s="8">
        <v>4480.7999999999993</v>
      </c>
      <c r="O2002" s="8">
        <v>50</v>
      </c>
      <c r="P2002" s="8">
        <v>55.5</v>
      </c>
    </row>
    <row r="2003" spans="1:16">
      <c r="A2003" t="s">
        <v>25</v>
      </c>
      <c r="B2003" t="s">
        <v>9</v>
      </c>
      <c r="C2003" t="s">
        <v>6</v>
      </c>
      <c r="D2003" t="s">
        <v>17</v>
      </c>
      <c r="E2003" s="8">
        <v>8</v>
      </c>
      <c r="F2003" s="8">
        <v>958.6</v>
      </c>
      <c r="G2003" s="8">
        <v>2912.1000000000004</v>
      </c>
      <c r="H2003" s="8">
        <v>6712.7</v>
      </c>
      <c r="I2003" s="8">
        <v>7979.7999999999993</v>
      </c>
      <c r="J2003" s="8">
        <v>12727.3</v>
      </c>
      <c r="K2003" s="8">
        <v>16418</v>
      </c>
      <c r="L2003" s="8">
        <v>12320.1</v>
      </c>
      <c r="M2003" s="8">
        <v>6607.3</v>
      </c>
      <c r="N2003" s="8">
        <v>3560.2</v>
      </c>
      <c r="O2003" s="8">
        <v>17</v>
      </c>
      <c r="P2003" s="8">
        <v>4.5</v>
      </c>
    </row>
    <row r="2004" spans="1:16">
      <c r="A2004" t="s">
        <v>25</v>
      </c>
      <c r="B2004" t="s">
        <v>10</v>
      </c>
      <c r="C2004" t="s">
        <v>2</v>
      </c>
      <c r="D2004" t="s">
        <v>17</v>
      </c>
      <c r="E2004" s="8">
        <v>1.8</v>
      </c>
      <c r="F2004" s="8">
        <v>585.59999999999991</v>
      </c>
      <c r="G2004" s="8">
        <v>2359.1</v>
      </c>
      <c r="H2004" s="8">
        <v>6068.5</v>
      </c>
      <c r="I2004" s="8">
        <v>7308.9</v>
      </c>
      <c r="J2004" s="8">
        <v>11678.699999999999</v>
      </c>
      <c r="K2004" s="8">
        <v>15440.3</v>
      </c>
      <c r="L2004" s="8">
        <v>11367.3</v>
      </c>
      <c r="M2004" s="8">
        <v>5897.9</v>
      </c>
      <c r="N2004" s="8">
        <v>2616.2999999999997</v>
      </c>
      <c r="O2004" s="8">
        <v>0.7</v>
      </c>
      <c r="P2004" s="8">
        <v>0</v>
      </c>
    </row>
    <row r="2005" spans="1:16">
      <c r="A2005" t="s">
        <v>25</v>
      </c>
      <c r="B2005" t="s">
        <v>10</v>
      </c>
      <c r="C2005" t="s">
        <v>4</v>
      </c>
      <c r="D2005" t="s">
        <v>17</v>
      </c>
      <c r="E2005" s="8">
        <v>0.4</v>
      </c>
      <c r="F2005" s="8">
        <v>319</v>
      </c>
      <c r="G2005" s="8">
        <v>1842.1000000000001</v>
      </c>
      <c r="H2005" s="8">
        <v>5629.7</v>
      </c>
      <c r="I2005" s="8">
        <v>6634.1</v>
      </c>
      <c r="J2005" s="8">
        <v>10746.6</v>
      </c>
      <c r="K2005" s="8">
        <v>14341</v>
      </c>
      <c r="L2005" s="8">
        <v>10390.699999999999</v>
      </c>
      <c r="M2005" s="8">
        <v>5106.3</v>
      </c>
      <c r="N2005" s="8">
        <v>1736.1</v>
      </c>
      <c r="O2005" s="8">
        <v>0</v>
      </c>
      <c r="P2005" s="8">
        <v>0</v>
      </c>
    </row>
    <row r="2006" spans="1:16">
      <c r="A2006" t="s">
        <v>25</v>
      </c>
      <c r="B2006" t="s">
        <v>10</v>
      </c>
      <c r="C2006" t="s">
        <v>5</v>
      </c>
      <c r="D2006" t="s">
        <v>17</v>
      </c>
      <c r="E2006" s="8">
        <v>0</v>
      </c>
      <c r="F2006" s="8">
        <v>143.69999999999999</v>
      </c>
      <c r="G2006" s="8">
        <v>1301.7</v>
      </c>
      <c r="H2006" s="8">
        <v>5001</v>
      </c>
      <c r="I2006" s="8">
        <v>5987.2</v>
      </c>
      <c r="J2006" s="8">
        <v>9844.4000000000015</v>
      </c>
      <c r="K2006" s="8">
        <v>13137.699999999999</v>
      </c>
      <c r="L2006" s="8">
        <v>9247.9</v>
      </c>
      <c r="M2006" s="8">
        <v>4246.1000000000004</v>
      </c>
      <c r="N2006" s="8">
        <v>1065</v>
      </c>
      <c r="O2006" s="8">
        <v>0</v>
      </c>
      <c r="P2006" s="8">
        <v>0</v>
      </c>
    </row>
    <row r="2007" spans="1:16">
      <c r="A2007" t="s">
        <v>25</v>
      </c>
      <c r="B2007" t="s">
        <v>10</v>
      </c>
      <c r="C2007" t="s">
        <v>6</v>
      </c>
      <c r="D2007" t="s">
        <v>17</v>
      </c>
      <c r="E2007" s="8">
        <v>0</v>
      </c>
      <c r="F2007" s="8">
        <v>30.7</v>
      </c>
      <c r="G2007" s="8">
        <v>833.30000000000007</v>
      </c>
      <c r="H2007" s="8">
        <v>4562.2</v>
      </c>
      <c r="I2007" s="8">
        <v>5290.4</v>
      </c>
      <c r="J2007" s="8">
        <v>8819</v>
      </c>
      <c r="K2007" s="8">
        <v>11865.4</v>
      </c>
      <c r="L2007" s="8">
        <v>8176.7999999999993</v>
      </c>
      <c r="M2007" s="8">
        <v>3455.5</v>
      </c>
      <c r="N2007" s="8">
        <v>542</v>
      </c>
      <c r="O2007" s="8">
        <v>0</v>
      </c>
      <c r="P2007" s="8">
        <v>0</v>
      </c>
    </row>
    <row r="2008" spans="1:16">
      <c r="A2008" t="s">
        <v>25</v>
      </c>
      <c r="B2008" t="s">
        <v>11</v>
      </c>
      <c r="C2008" t="s">
        <v>2</v>
      </c>
      <c r="D2008" t="s">
        <v>17</v>
      </c>
      <c r="E2008" s="8">
        <v>0</v>
      </c>
      <c r="F2008" s="8">
        <v>7.8</v>
      </c>
      <c r="G2008" s="8">
        <v>468.70000000000005</v>
      </c>
      <c r="H2008" s="8">
        <v>3649.2999999999997</v>
      </c>
      <c r="I2008" s="8">
        <v>4658.1000000000004</v>
      </c>
      <c r="J2008" s="8">
        <v>7855.1999999999989</v>
      </c>
      <c r="K2008" s="8">
        <v>10587.099999999999</v>
      </c>
      <c r="L2008" s="8">
        <v>7139.9</v>
      </c>
      <c r="M2008" s="8">
        <v>2618.2999999999997</v>
      </c>
      <c r="N2008" s="8">
        <v>179</v>
      </c>
      <c r="O2008" s="8">
        <v>0</v>
      </c>
      <c r="P2008" s="8">
        <v>0</v>
      </c>
    </row>
    <row r="2009" spans="1:16">
      <c r="A2009" t="s">
        <v>25</v>
      </c>
      <c r="B2009" t="s">
        <v>11</v>
      </c>
      <c r="C2009" t="s">
        <v>4</v>
      </c>
      <c r="D2009" t="s">
        <v>17</v>
      </c>
      <c r="E2009" s="8">
        <v>0</v>
      </c>
      <c r="F2009" s="8">
        <v>0</v>
      </c>
      <c r="G2009" s="8">
        <v>231.5</v>
      </c>
      <c r="H2009" s="8">
        <v>2923.3</v>
      </c>
      <c r="I2009" s="8">
        <v>4084.7</v>
      </c>
      <c r="J2009" s="8">
        <v>6801.5999999999995</v>
      </c>
      <c r="K2009" s="8">
        <v>9175.2000000000007</v>
      </c>
      <c r="L2009" s="8">
        <v>6047.1</v>
      </c>
      <c r="M2009" s="8">
        <v>1851.4</v>
      </c>
      <c r="N2009" s="8">
        <v>43</v>
      </c>
      <c r="O2009" s="8">
        <v>0</v>
      </c>
      <c r="P2009" s="8">
        <v>0</v>
      </c>
    </row>
    <row r="2010" spans="1:16">
      <c r="A2010" t="s">
        <v>25</v>
      </c>
      <c r="B2010" t="s">
        <v>11</v>
      </c>
      <c r="C2010" t="s">
        <v>5</v>
      </c>
      <c r="D2010" t="s">
        <v>17</v>
      </c>
      <c r="E2010" s="8">
        <v>0</v>
      </c>
      <c r="F2010" s="8">
        <v>0</v>
      </c>
      <c r="G2010" s="8">
        <v>62.8</v>
      </c>
      <c r="H2010" s="8">
        <v>2249.2000000000003</v>
      </c>
      <c r="I2010" s="8">
        <v>3459.2</v>
      </c>
      <c r="J2010" s="8">
        <v>5933.6</v>
      </c>
      <c r="K2010" s="8">
        <v>7841.1999999999989</v>
      </c>
      <c r="L2010" s="8">
        <v>4972.3999999999996</v>
      </c>
      <c r="M2010" s="8">
        <v>1162.4000000000001</v>
      </c>
      <c r="N2010" s="8">
        <v>7.2</v>
      </c>
      <c r="O2010" s="8">
        <v>0</v>
      </c>
      <c r="P2010" s="8">
        <v>0</v>
      </c>
    </row>
    <row r="2011" spans="1:16">
      <c r="A2011" t="s">
        <v>25</v>
      </c>
      <c r="B2011" t="s">
        <v>11</v>
      </c>
      <c r="C2011" t="s">
        <v>6</v>
      </c>
      <c r="D2011" t="s">
        <v>17</v>
      </c>
      <c r="E2011" s="8">
        <v>0</v>
      </c>
      <c r="F2011" s="8">
        <v>0</v>
      </c>
      <c r="G2011" s="8">
        <v>6.8000000000000007</v>
      </c>
      <c r="H2011" s="8">
        <v>1662.2</v>
      </c>
      <c r="I2011" s="8">
        <v>2964.5</v>
      </c>
      <c r="J2011" s="8">
        <v>4995.3</v>
      </c>
      <c r="K2011" s="8">
        <v>6622.1999999999989</v>
      </c>
      <c r="L2011" s="8">
        <v>3917</v>
      </c>
      <c r="M2011" s="8">
        <v>708.7</v>
      </c>
      <c r="N2011" s="8">
        <v>0</v>
      </c>
      <c r="O2011" s="8">
        <v>0</v>
      </c>
      <c r="P2011" s="8">
        <v>0</v>
      </c>
    </row>
    <row r="2012" spans="1:16">
      <c r="A2012" t="s">
        <v>25</v>
      </c>
      <c r="B2012" t="s">
        <v>12</v>
      </c>
      <c r="C2012" t="s">
        <v>2</v>
      </c>
      <c r="D2012" t="s">
        <v>17</v>
      </c>
      <c r="E2012" s="8">
        <v>0</v>
      </c>
      <c r="F2012" s="8">
        <v>0</v>
      </c>
      <c r="G2012" s="8">
        <v>0</v>
      </c>
      <c r="H2012" s="8">
        <v>1183.1000000000001</v>
      </c>
      <c r="I2012" s="8">
        <v>2444.2999999999997</v>
      </c>
      <c r="J2012" s="8">
        <v>4083.5</v>
      </c>
      <c r="K2012" s="8">
        <v>5294.9000000000005</v>
      </c>
      <c r="L2012" s="8">
        <v>3012.9</v>
      </c>
      <c r="M2012" s="8">
        <v>339.1</v>
      </c>
      <c r="N2012" s="8">
        <v>0</v>
      </c>
      <c r="O2012" s="8">
        <v>0</v>
      </c>
      <c r="P2012" s="8">
        <v>0</v>
      </c>
    </row>
    <row r="2013" spans="1:16">
      <c r="A2013" t="s">
        <v>25</v>
      </c>
      <c r="B2013" t="s">
        <v>12</v>
      </c>
      <c r="C2013" t="s">
        <v>4</v>
      </c>
      <c r="D2013" t="s">
        <v>17</v>
      </c>
      <c r="E2013" s="8">
        <v>0</v>
      </c>
      <c r="F2013" s="8">
        <v>0</v>
      </c>
      <c r="G2013" s="8">
        <v>0</v>
      </c>
      <c r="H2013" s="8">
        <v>784.7</v>
      </c>
      <c r="I2013" s="8">
        <v>1990.3</v>
      </c>
      <c r="J2013" s="8">
        <v>3305.2</v>
      </c>
      <c r="K2013" s="8">
        <v>4274.7999999999993</v>
      </c>
      <c r="L2013" s="8">
        <v>2232.5</v>
      </c>
      <c r="M2013" s="8">
        <v>90.3</v>
      </c>
      <c r="N2013" s="8">
        <v>0</v>
      </c>
      <c r="O2013" s="8">
        <v>0</v>
      </c>
      <c r="P2013" s="8">
        <v>0</v>
      </c>
    </row>
    <row r="2014" spans="1:16">
      <c r="A2014" t="s">
        <v>25</v>
      </c>
      <c r="B2014" t="s">
        <v>12</v>
      </c>
      <c r="C2014" t="s">
        <v>5</v>
      </c>
      <c r="D2014" t="s">
        <v>17</v>
      </c>
      <c r="E2014" s="8">
        <v>0</v>
      </c>
      <c r="F2014" s="8">
        <v>0</v>
      </c>
      <c r="G2014" s="8">
        <v>0</v>
      </c>
      <c r="H2014" s="8">
        <v>474</v>
      </c>
      <c r="I2014" s="8">
        <v>1567.1</v>
      </c>
      <c r="J2014" s="8">
        <v>2750.2</v>
      </c>
      <c r="K2014" s="8">
        <v>3388.6000000000004</v>
      </c>
      <c r="L2014" s="8">
        <v>1512.3</v>
      </c>
      <c r="M2014" s="8">
        <v>12.100000000000001</v>
      </c>
      <c r="N2014" s="8">
        <v>0</v>
      </c>
      <c r="O2014" s="8">
        <v>0</v>
      </c>
      <c r="P2014" s="8">
        <v>0</v>
      </c>
    </row>
    <row r="2015" spans="1:16">
      <c r="A2015" t="s">
        <v>25</v>
      </c>
      <c r="B2015" t="s">
        <v>12</v>
      </c>
      <c r="C2015" t="s">
        <v>6</v>
      </c>
      <c r="D2015" t="s">
        <v>17</v>
      </c>
      <c r="E2015" s="8">
        <v>0</v>
      </c>
      <c r="F2015" s="8">
        <v>0</v>
      </c>
      <c r="G2015" s="8">
        <v>0</v>
      </c>
      <c r="H2015" s="8">
        <v>246.4</v>
      </c>
      <c r="I2015" s="8">
        <v>1168.7</v>
      </c>
      <c r="J2015" s="8">
        <v>2185</v>
      </c>
      <c r="K2015" s="8">
        <v>2474</v>
      </c>
      <c r="L2015" s="8">
        <v>924.3</v>
      </c>
      <c r="M2015" s="8">
        <v>2.2000000000000002</v>
      </c>
      <c r="N2015" s="8">
        <v>0</v>
      </c>
      <c r="O2015" s="8">
        <v>0</v>
      </c>
      <c r="P2015" s="8">
        <v>0</v>
      </c>
    </row>
    <row r="2016" spans="1:16">
      <c r="A2016" t="s">
        <v>25</v>
      </c>
      <c r="B2016" t="s">
        <v>13</v>
      </c>
      <c r="C2016" t="s">
        <v>2</v>
      </c>
      <c r="D2016" t="s">
        <v>17</v>
      </c>
      <c r="E2016" s="8">
        <v>0</v>
      </c>
      <c r="F2016" s="8">
        <v>0</v>
      </c>
      <c r="G2016" s="8">
        <v>0</v>
      </c>
      <c r="H2016" s="8">
        <v>137.1</v>
      </c>
      <c r="I2016" s="8">
        <v>809.40000000000009</v>
      </c>
      <c r="J2016" s="8">
        <v>1622.1</v>
      </c>
      <c r="K2016" s="8">
        <v>1794.3999999999999</v>
      </c>
      <c r="L2016" s="8">
        <v>510.8</v>
      </c>
      <c r="M2016" s="8">
        <v>0.3</v>
      </c>
      <c r="N2016" s="8">
        <v>0</v>
      </c>
      <c r="O2016" s="8">
        <v>0</v>
      </c>
      <c r="P2016" s="8">
        <v>0</v>
      </c>
    </row>
    <row r="2017" spans="1:18">
      <c r="A2017" t="s">
        <v>25</v>
      </c>
      <c r="B2017" t="s">
        <v>13</v>
      </c>
      <c r="C2017" t="s">
        <v>4</v>
      </c>
      <c r="D2017" t="s">
        <v>17</v>
      </c>
      <c r="E2017" s="8">
        <v>0</v>
      </c>
      <c r="F2017" s="8">
        <v>0</v>
      </c>
      <c r="G2017" s="8">
        <v>0</v>
      </c>
      <c r="H2017" s="8">
        <v>50.3</v>
      </c>
      <c r="I2017" s="8">
        <v>474.7</v>
      </c>
      <c r="J2017" s="8">
        <v>1113.3</v>
      </c>
      <c r="K2017" s="8">
        <v>1171.2</v>
      </c>
      <c r="L2017" s="8">
        <v>209.4</v>
      </c>
      <c r="M2017" s="8">
        <v>0</v>
      </c>
      <c r="N2017" s="8">
        <v>0</v>
      </c>
      <c r="O2017" s="8">
        <v>0</v>
      </c>
      <c r="P2017" s="8">
        <v>0</v>
      </c>
    </row>
    <row r="2018" spans="1:18">
      <c r="A2018" t="s">
        <v>25</v>
      </c>
      <c r="B2018" t="s">
        <v>13</v>
      </c>
      <c r="C2018" t="s">
        <v>5</v>
      </c>
      <c r="D2018" t="s">
        <v>17</v>
      </c>
      <c r="E2018" s="8">
        <v>0</v>
      </c>
      <c r="F2018" s="8">
        <v>0</v>
      </c>
      <c r="G2018" s="8">
        <v>0</v>
      </c>
      <c r="H2018" s="8">
        <v>11.700000000000001</v>
      </c>
      <c r="I2018" s="8">
        <v>229.09999999999997</v>
      </c>
      <c r="J2018" s="8">
        <v>792.09999999999991</v>
      </c>
      <c r="K2018" s="8">
        <v>725.4</v>
      </c>
      <c r="L2018" s="8">
        <v>57.7</v>
      </c>
      <c r="M2018" s="8">
        <v>0</v>
      </c>
      <c r="N2018" s="8">
        <v>0</v>
      </c>
      <c r="O2018" s="8">
        <v>0</v>
      </c>
      <c r="P2018" s="8">
        <v>0</v>
      </c>
    </row>
    <row r="2019" spans="1:18">
      <c r="A2019" t="s">
        <v>25</v>
      </c>
      <c r="B2019" t="s">
        <v>13</v>
      </c>
      <c r="C2019" t="s">
        <v>6</v>
      </c>
      <c r="D2019" t="s">
        <v>17</v>
      </c>
      <c r="E2019" s="8">
        <v>0</v>
      </c>
      <c r="F2019" s="8">
        <v>0</v>
      </c>
      <c r="G2019" s="8">
        <v>0</v>
      </c>
      <c r="H2019" s="8">
        <v>0</v>
      </c>
      <c r="I2019" s="8">
        <v>78.2</v>
      </c>
      <c r="J2019" s="8">
        <v>532.4</v>
      </c>
      <c r="K2019" s="8">
        <v>420.1</v>
      </c>
      <c r="L2019" s="8">
        <v>3.7</v>
      </c>
      <c r="M2019" s="8">
        <v>0</v>
      </c>
      <c r="N2019" s="8">
        <v>0</v>
      </c>
      <c r="O2019" s="8">
        <v>0</v>
      </c>
      <c r="P2019" s="8">
        <v>0</v>
      </c>
    </row>
    <row r="2020" spans="1:18">
      <c r="A2020" t="s">
        <v>25</v>
      </c>
      <c r="B2020" t="s">
        <v>14</v>
      </c>
      <c r="C2020" t="s">
        <v>2</v>
      </c>
      <c r="D2020" t="s">
        <v>17</v>
      </c>
      <c r="E2020" s="8">
        <v>0</v>
      </c>
      <c r="F2020" s="8">
        <v>0</v>
      </c>
      <c r="G2020" s="8">
        <v>0</v>
      </c>
      <c r="H2020" s="8">
        <v>0</v>
      </c>
      <c r="I2020" s="8">
        <v>21.3</v>
      </c>
      <c r="J2020" s="8">
        <v>331.8</v>
      </c>
      <c r="K2020" s="8">
        <v>206.39999999999998</v>
      </c>
      <c r="L2020" s="8">
        <v>0.3</v>
      </c>
      <c r="M2020" s="8">
        <v>0</v>
      </c>
      <c r="N2020" s="8">
        <v>0</v>
      </c>
      <c r="O2020" s="8">
        <v>0</v>
      </c>
      <c r="P2020" s="8">
        <v>0</v>
      </c>
    </row>
    <row r="2021" spans="1:18">
      <c r="A2021" t="s">
        <v>25</v>
      </c>
      <c r="B2021" t="s">
        <v>14</v>
      </c>
      <c r="C2021" t="s">
        <v>4</v>
      </c>
      <c r="D2021" t="s">
        <v>17</v>
      </c>
      <c r="E2021" s="8">
        <v>0</v>
      </c>
      <c r="F2021" s="8">
        <v>0</v>
      </c>
      <c r="G2021" s="8">
        <v>0</v>
      </c>
      <c r="H2021" s="8">
        <v>0</v>
      </c>
      <c r="I2021" s="8">
        <v>3.6</v>
      </c>
      <c r="J2021" s="8">
        <v>145.4</v>
      </c>
      <c r="K2021" s="8">
        <v>81.8</v>
      </c>
      <c r="L2021" s="8">
        <v>0</v>
      </c>
      <c r="M2021" s="8">
        <v>0</v>
      </c>
      <c r="N2021" s="8">
        <v>0</v>
      </c>
      <c r="O2021" s="8">
        <v>0</v>
      </c>
      <c r="P2021" s="8">
        <v>0</v>
      </c>
    </row>
    <row r="2022" spans="1:18">
      <c r="A2022" t="s">
        <v>25</v>
      </c>
      <c r="B2022" t="s">
        <v>14</v>
      </c>
      <c r="C2022" t="s">
        <v>5</v>
      </c>
      <c r="D2022" t="s">
        <v>17</v>
      </c>
      <c r="E2022" s="8">
        <v>0</v>
      </c>
      <c r="F2022" s="8">
        <v>0</v>
      </c>
      <c r="G2022" s="8">
        <v>0</v>
      </c>
      <c r="H2022" s="8">
        <v>0</v>
      </c>
      <c r="I2022" s="8">
        <v>0</v>
      </c>
      <c r="J2022" s="8">
        <v>51.2</v>
      </c>
      <c r="K2022" s="8">
        <v>16.7</v>
      </c>
      <c r="L2022" s="8">
        <v>0</v>
      </c>
      <c r="M2022" s="8">
        <v>0</v>
      </c>
      <c r="N2022" s="8">
        <v>0</v>
      </c>
      <c r="O2022" s="8">
        <v>0</v>
      </c>
      <c r="P2022" s="8">
        <v>0</v>
      </c>
    </row>
    <row r="2023" spans="1:18">
      <c r="A2023" t="s">
        <v>25</v>
      </c>
      <c r="B2023" t="s">
        <v>14</v>
      </c>
      <c r="C2023" t="s">
        <v>6</v>
      </c>
      <c r="D2023" t="s">
        <v>17</v>
      </c>
      <c r="E2023" s="8">
        <v>0</v>
      </c>
      <c r="F2023" s="8">
        <v>0</v>
      </c>
      <c r="G2023" s="8">
        <v>0</v>
      </c>
      <c r="H2023" s="8">
        <v>0</v>
      </c>
      <c r="I2023" s="8">
        <v>0</v>
      </c>
      <c r="J2023" s="8">
        <v>8.3000000000000007</v>
      </c>
      <c r="K2023" s="8">
        <v>2.6</v>
      </c>
      <c r="L2023" s="8">
        <v>0</v>
      </c>
      <c r="M2023" s="8">
        <v>0</v>
      </c>
      <c r="N2023" s="8">
        <v>0</v>
      </c>
      <c r="O2023" s="8">
        <v>0</v>
      </c>
      <c r="P2023" s="8">
        <v>0</v>
      </c>
    </row>
    <row r="2024" spans="1:18">
      <c r="A2024" t="s">
        <v>25</v>
      </c>
      <c r="B2024" t="s">
        <v>15</v>
      </c>
      <c r="C2024" t="s">
        <v>2</v>
      </c>
      <c r="D2024" t="s">
        <v>17</v>
      </c>
      <c r="E2024" s="8">
        <v>0</v>
      </c>
      <c r="F2024" s="8">
        <v>0</v>
      </c>
      <c r="G2024" s="8">
        <v>0</v>
      </c>
      <c r="H2024" s="8">
        <v>0</v>
      </c>
      <c r="I2024" s="8">
        <v>0</v>
      </c>
      <c r="J2024" s="8">
        <v>0.3</v>
      </c>
      <c r="K2024" s="8">
        <v>0</v>
      </c>
      <c r="L2024" s="8">
        <v>0</v>
      </c>
      <c r="M2024" s="8">
        <v>0</v>
      </c>
      <c r="N2024" s="8">
        <v>0</v>
      </c>
      <c r="O2024" s="8">
        <v>0</v>
      </c>
      <c r="P2024" s="8">
        <v>0</v>
      </c>
    </row>
    <row r="2025" spans="1:18">
      <c r="A2025" t="s">
        <v>25</v>
      </c>
      <c r="B2025" t="s">
        <v>15</v>
      </c>
      <c r="C2025" t="s">
        <v>4</v>
      </c>
      <c r="D2025" t="s">
        <v>17</v>
      </c>
      <c r="E2025" s="8">
        <v>0</v>
      </c>
      <c r="F2025" s="8">
        <v>0</v>
      </c>
      <c r="G2025" s="8">
        <v>0</v>
      </c>
      <c r="H2025" s="8">
        <v>0</v>
      </c>
      <c r="I2025" s="8">
        <v>0</v>
      </c>
      <c r="J2025" s="8">
        <v>0.1</v>
      </c>
      <c r="K2025" s="8">
        <v>0</v>
      </c>
      <c r="L2025" s="8">
        <v>0</v>
      </c>
      <c r="M2025" s="8">
        <v>0</v>
      </c>
      <c r="N2025" s="8">
        <v>0</v>
      </c>
      <c r="O2025" s="8">
        <v>0</v>
      </c>
      <c r="P2025" s="8">
        <v>0</v>
      </c>
    </row>
    <row r="2026" spans="1:18">
      <c r="A2026" t="s">
        <v>25</v>
      </c>
      <c r="B2026" t="s">
        <v>15</v>
      </c>
      <c r="C2026" t="s">
        <v>5</v>
      </c>
      <c r="D2026" t="s">
        <v>17</v>
      </c>
      <c r="E2026" s="8">
        <v>0</v>
      </c>
      <c r="F2026" s="8">
        <v>0</v>
      </c>
      <c r="G2026" s="8">
        <v>0</v>
      </c>
      <c r="H2026" s="8">
        <v>0</v>
      </c>
      <c r="I2026" s="8">
        <v>0</v>
      </c>
      <c r="J2026" s="8">
        <v>0.1</v>
      </c>
      <c r="K2026" s="8">
        <v>0</v>
      </c>
      <c r="L2026" s="8">
        <v>0</v>
      </c>
      <c r="M2026" s="8">
        <v>0</v>
      </c>
      <c r="N2026" s="8">
        <v>0</v>
      </c>
      <c r="O2026" s="8">
        <v>0</v>
      </c>
      <c r="P2026" s="8">
        <v>0</v>
      </c>
    </row>
    <row r="2027" spans="1:18">
      <c r="A2027" t="s">
        <v>25</v>
      </c>
      <c r="B2027" t="s">
        <v>15</v>
      </c>
      <c r="C2027" t="s">
        <v>6</v>
      </c>
      <c r="D2027" t="s">
        <v>17</v>
      </c>
      <c r="E2027" s="8">
        <v>0</v>
      </c>
      <c r="F2027" s="8">
        <v>0</v>
      </c>
      <c r="G2027" s="8">
        <v>0</v>
      </c>
      <c r="H2027" s="8">
        <v>0</v>
      </c>
      <c r="I2027" s="8">
        <v>0</v>
      </c>
      <c r="J2027" s="8">
        <v>0.1</v>
      </c>
      <c r="K2027" s="8">
        <v>0</v>
      </c>
      <c r="L2027" s="8">
        <v>0</v>
      </c>
      <c r="M2027" s="8">
        <v>0</v>
      </c>
      <c r="N2027" s="8">
        <v>0</v>
      </c>
      <c r="O2027" s="8">
        <v>0</v>
      </c>
      <c r="P2027" s="8">
        <v>0</v>
      </c>
    </row>
    <row r="2028" spans="1:18">
      <c r="A2028" t="s">
        <v>25</v>
      </c>
      <c r="B2028" t="s">
        <v>16</v>
      </c>
      <c r="C2028" t="s">
        <v>2</v>
      </c>
      <c r="D2028" t="s">
        <v>17</v>
      </c>
      <c r="E2028" s="8">
        <v>0</v>
      </c>
      <c r="F2028" s="8">
        <v>0</v>
      </c>
      <c r="G2028" s="8">
        <v>0</v>
      </c>
      <c r="H2028" s="8">
        <v>0</v>
      </c>
      <c r="I2028" s="8">
        <v>0</v>
      </c>
      <c r="J2028" s="8">
        <v>0.1</v>
      </c>
      <c r="K2028" s="8">
        <v>0</v>
      </c>
      <c r="L2028" s="8">
        <v>0</v>
      </c>
      <c r="M2028" s="8">
        <v>0</v>
      </c>
      <c r="N2028" s="8">
        <v>0</v>
      </c>
      <c r="O2028" s="8">
        <v>0</v>
      </c>
      <c r="P2028" s="8">
        <v>0</v>
      </c>
    </row>
    <row r="2029" spans="1:18">
      <c r="A2029" t="s">
        <v>25</v>
      </c>
      <c r="B2029" t="s">
        <v>16</v>
      </c>
      <c r="C2029" t="s">
        <v>4</v>
      </c>
      <c r="D2029" t="s">
        <v>17</v>
      </c>
      <c r="E2029" s="8">
        <v>0</v>
      </c>
      <c r="F2029" s="8">
        <v>0</v>
      </c>
      <c r="G2029" s="8">
        <v>0</v>
      </c>
      <c r="H2029" s="8">
        <v>0</v>
      </c>
      <c r="I2029" s="8">
        <v>0</v>
      </c>
      <c r="J2029" s="8">
        <v>0.1</v>
      </c>
      <c r="K2029" s="8">
        <v>0</v>
      </c>
      <c r="L2029" s="8">
        <v>0</v>
      </c>
      <c r="M2029" s="8">
        <v>0</v>
      </c>
      <c r="N2029" s="8">
        <v>0</v>
      </c>
      <c r="O2029" s="8">
        <v>0</v>
      </c>
      <c r="P2029" s="8">
        <v>0</v>
      </c>
      <c r="Q2029" s="2"/>
      <c r="R2029" s="2"/>
    </row>
    <row r="2030" spans="1:18">
      <c r="A2030" t="s">
        <v>25</v>
      </c>
      <c r="B2030" t="s">
        <v>16</v>
      </c>
      <c r="C2030" t="s">
        <v>5</v>
      </c>
      <c r="D2030" t="s">
        <v>17</v>
      </c>
      <c r="E2030" s="8">
        <v>0</v>
      </c>
      <c r="F2030" s="8">
        <v>0</v>
      </c>
      <c r="G2030" s="8">
        <v>0</v>
      </c>
      <c r="H2030" s="8">
        <v>0</v>
      </c>
      <c r="I2030" s="8">
        <v>0</v>
      </c>
      <c r="J2030" s="8">
        <v>0.1</v>
      </c>
      <c r="K2030" s="8">
        <v>0</v>
      </c>
      <c r="L2030" s="8">
        <v>0</v>
      </c>
      <c r="M2030" s="8">
        <v>0</v>
      </c>
      <c r="N2030" s="8">
        <v>0</v>
      </c>
      <c r="O2030" s="8">
        <v>0</v>
      </c>
      <c r="P2030" s="8">
        <v>0</v>
      </c>
      <c r="Q2030" s="2"/>
      <c r="R2030" s="2"/>
    </row>
    <row r="2031" spans="1:18">
      <c r="A2031" t="s">
        <v>25</v>
      </c>
      <c r="B2031" t="s">
        <v>16</v>
      </c>
      <c r="C2031" t="s">
        <v>6</v>
      </c>
      <c r="D2031" t="s">
        <v>17</v>
      </c>
      <c r="E2031" s="8">
        <v>0</v>
      </c>
      <c r="F2031" s="8">
        <v>0</v>
      </c>
      <c r="G2031" s="8">
        <v>0</v>
      </c>
      <c r="H2031" s="8">
        <v>0</v>
      </c>
      <c r="I2031" s="8">
        <v>0</v>
      </c>
      <c r="J2031" s="8">
        <v>0.1</v>
      </c>
      <c r="K2031" s="8">
        <v>0</v>
      </c>
      <c r="L2031" s="8">
        <v>0</v>
      </c>
      <c r="M2031" s="8">
        <v>0</v>
      </c>
      <c r="N2031" s="8">
        <v>0</v>
      </c>
      <c r="O2031" s="8">
        <v>0</v>
      </c>
      <c r="P2031" s="8">
        <v>0</v>
      </c>
      <c r="Q2031" s="2"/>
      <c r="R2031" s="2"/>
    </row>
    <row r="2032" spans="1:18">
      <c r="A2032" t="s">
        <v>26</v>
      </c>
      <c r="B2032" t="s">
        <v>1</v>
      </c>
      <c r="C2032" t="s">
        <v>2</v>
      </c>
      <c r="D2032" t="s">
        <v>3</v>
      </c>
      <c r="E2032" s="8">
        <v>0</v>
      </c>
      <c r="F2032" s="8">
        <v>0</v>
      </c>
      <c r="G2032" s="8">
        <v>0</v>
      </c>
      <c r="H2032" s="8">
        <v>0</v>
      </c>
      <c r="I2032" s="8">
        <v>0</v>
      </c>
      <c r="J2032" s="8">
        <v>0.1</v>
      </c>
      <c r="K2032" s="8">
        <v>0</v>
      </c>
      <c r="L2032" s="8">
        <v>0</v>
      </c>
      <c r="M2032" s="8">
        <v>0</v>
      </c>
      <c r="N2032" s="8">
        <v>0</v>
      </c>
      <c r="O2032" s="8">
        <v>0</v>
      </c>
      <c r="P2032" s="8">
        <v>0</v>
      </c>
      <c r="Q2032" s="2"/>
      <c r="R2032" s="2"/>
    </row>
    <row r="2033" spans="1:18">
      <c r="A2033" t="s">
        <v>26</v>
      </c>
      <c r="B2033" t="s">
        <v>1</v>
      </c>
      <c r="C2033" t="s">
        <v>4</v>
      </c>
      <c r="D2033" t="s">
        <v>3</v>
      </c>
      <c r="E2033" s="8">
        <v>0</v>
      </c>
      <c r="F2033" s="8">
        <v>0</v>
      </c>
      <c r="G2033" s="8">
        <v>0</v>
      </c>
      <c r="H2033" s="8">
        <v>0</v>
      </c>
      <c r="I2033" s="8">
        <v>0</v>
      </c>
      <c r="J2033" s="8">
        <v>0.1</v>
      </c>
      <c r="K2033" s="8">
        <v>0</v>
      </c>
      <c r="L2033" s="8">
        <v>0</v>
      </c>
      <c r="M2033" s="8">
        <v>0</v>
      </c>
      <c r="N2033" s="8">
        <v>0</v>
      </c>
      <c r="O2033" s="8">
        <v>0</v>
      </c>
      <c r="P2033" s="8">
        <v>0</v>
      </c>
      <c r="Q2033" s="2"/>
      <c r="R2033" s="2"/>
    </row>
    <row r="2034" spans="1:18">
      <c r="A2034" t="s">
        <v>26</v>
      </c>
      <c r="B2034" t="s">
        <v>1</v>
      </c>
      <c r="C2034" t="s">
        <v>5</v>
      </c>
      <c r="D2034" t="s">
        <v>3</v>
      </c>
      <c r="E2034" s="8">
        <v>0</v>
      </c>
      <c r="F2034" s="8">
        <v>0</v>
      </c>
      <c r="G2034" s="8">
        <v>0</v>
      </c>
      <c r="H2034" s="8">
        <v>0</v>
      </c>
      <c r="I2034" s="8">
        <v>0</v>
      </c>
      <c r="J2034" s="8">
        <v>0.1</v>
      </c>
      <c r="K2034" s="8">
        <v>0</v>
      </c>
      <c r="L2034" s="8">
        <v>0</v>
      </c>
      <c r="M2034" s="8">
        <v>0</v>
      </c>
      <c r="N2034" s="8">
        <v>0</v>
      </c>
      <c r="O2034" s="8">
        <v>0</v>
      </c>
      <c r="P2034" s="8">
        <v>0</v>
      </c>
      <c r="Q2034" s="2"/>
      <c r="R2034" s="2"/>
    </row>
    <row r="2035" spans="1:18">
      <c r="A2035" t="s">
        <v>26</v>
      </c>
      <c r="B2035" t="s">
        <v>1</v>
      </c>
      <c r="C2035" t="s">
        <v>6</v>
      </c>
      <c r="D2035" t="s">
        <v>3</v>
      </c>
      <c r="E2035" s="8">
        <v>0</v>
      </c>
      <c r="F2035" s="8">
        <v>0</v>
      </c>
      <c r="G2035" s="8">
        <v>0</v>
      </c>
      <c r="H2035" s="8">
        <v>0</v>
      </c>
      <c r="I2035" s="8">
        <v>0</v>
      </c>
      <c r="J2035" s="8">
        <v>0.1</v>
      </c>
      <c r="K2035" s="8">
        <v>0</v>
      </c>
      <c r="L2035" s="8">
        <v>0</v>
      </c>
      <c r="M2035" s="8">
        <v>0</v>
      </c>
      <c r="N2035" s="8">
        <v>0</v>
      </c>
      <c r="O2035" s="8">
        <v>0</v>
      </c>
      <c r="P2035" s="8">
        <v>0</v>
      </c>
      <c r="Q2035" s="2"/>
      <c r="R2035" s="2"/>
    </row>
    <row r="2036" spans="1:18">
      <c r="A2036" t="s">
        <v>26</v>
      </c>
      <c r="B2036" t="s">
        <v>0</v>
      </c>
      <c r="C2036" t="s">
        <v>2</v>
      </c>
      <c r="D2036" t="s">
        <v>3</v>
      </c>
      <c r="E2036" s="8">
        <v>0</v>
      </c>
      <c r="F2036" s="8">
        <v>0</v>
      </c>
      <c r="G2036" s="8">
        <v>0</v>
      </c>
      <c r="H2036" s="8">
        <v>0</v>
      </c>
      <c r="I2036" s="8">
        <v>0</v>
      </c>
      <c r="J2036" s="8">
        <v>0.1</v>
      </c>
      <c r="K2036" s="8">
        <v>0</v>
      </c>
      <c r="L2036" s="8">
        <v>0</v>
      </c>
      <c r="M2036" s="8">
        <v>0</v>
      </c>
      <c r="N2036" s="8">
        <v>0</v>
      </c>
      <c r="O2036" s="8">
        <v>0</v>
      </c>
      <c r="P2036" s="8">
        <v>0</v>
      </c>
    </row>
    <row r="2037" spans="1:18">
      <c r="A2037" t="s">
        <v>26</v>
      </c>
      <c r="B2037" t="s">
        <v>0</v>
      </c>
      <c r="C2037" t="s">
        <v>4</v>
      </c>
      <c r="D2037" t="s">
        <v>3</v>
      </c>
      <c r="E2037" s="8">
        <v>0</v>
      </c>
      <c r="F2037" s="8">
        <v>0</v>
      </c>
      <c r="G2037" s="8">
        <v>0</v>
      </c>
      <c r="H2037" s="8">
        <v>0</v>
      </c>
      <c r="I2037" s="8">
        <v>0</v>
      </c>
      <c r="J2037" s="8">
        <v>0.1</v>
      </c>
      <c r="K2037" s="8">
        <v>0</v>
      </c>
      <c r="L2037" s="8">
        <v>0</v>
      </c>
      <c r="M2037" s="8">
        <v>0</v>
      </c>
      <c r="N2037" s="8">
        <v>0</v>
      </c>
      <c r="O2037" s="8">
        <v>0</v>
      </c>
      <c r="P2037" s="8">
        <v>0</v>
      </c>
    </row>
    <row r="2038" spans="1:18">
      <c r="A2038" t="s">
        <v>26</v>
      </c>
      <c r="B2038" t="s">
        <v>0</v>
      </c>
      <c r="C2038" t="s">
        <v>5</v>
      </c>
      <c r="D2038" t="s">
        <v>3</v>
      </c>
      <c r="E2038" s="8">
        <v>0</v>
      </c>
      <c r="F2038" s="8">
        <v>0</v>
      </c>
      <c r="G2038" s="8">
        <v>0</v>
      </c>
      <c r="H2038" s="8">
        <v>0</v>
      </c>
      <c r="I2038" s="8">
        <v>0</v>
      </c>
      <c r="J2038" s="8">
        <v>0.1</v>
      </c>
      <c r="K2038" s="8">
        <v>0</v>
      </c>
      <c r="L2038" s="8">
        <v>0</v>
      </c>
      <c r="M2038" s="8">
        <v>0</v>
      </c>
      <c r="N2038" s="8">
        <v>0</v>
      </c>
      <c r="O2038" s="8">
        <v>0</v>
      </c>
      <c r="P2038" s="8">
        <v>0</v>
      </c>
    </row>
    <row r="2039" spans="1:18">
      <c r="A2039" t="s">
        <v>26</v>
      </c>
      <c r="B2039" t="s">
        <v>0</v>
      </c>
      <c r="C2039" t="s">
        <v>6</v>
      </c>
      <c r="D2039" t="s">
        <v>3</v>
      </c>
      <c r="E2039" s="8">
        <v>0</v>
      </c>
      <c r="F2039" s="8">
        <v>0</v>
      </c>
      <c r="G2039" s="8">
        <v>0</v>
      </c>
      <c r="H2039" s="8">
        <v>0</v>
      </c>
      <c r="I2039" s="8">
        <v>0</v>
      </c>
      <c r="J2039" s="8">
        <v>0.1</v>
      </c>
      <c r="K2039" s="8">
        <v>0</v>
      </c>
      <c r="L2039" s="8">
        <v>0</v>
      </c>
      <c r="M2039" s="8">
        <v>0</v>
      </c>
      <c r="N2039" s="8">
        <v>0</v>
      </c>
      <c r="O2039" s="8">
        <v>0</v>
      </c>
      <c r="P2039" s="8">
        <v>0</v>
      </c>
    </row>
    <row r="2040" spans="1:18">
      <c r="A2040" t="s">
        <v>26</v>
      </c>
      <c r="B2040" t="s">
        <v>7</v>
      </c>
      <c r="C2040" t="s">
        <v>2</v>
      </c>
      <c r="D2040" t="s">
        <v>3</v>
      </c>
      <c r="E2040" s="8">
        <v>0</v>
      </c>
      <c r="F2040" s="8">
        <v>0</v>
      </c>
      <c r="G2040" s="8">
        <v>0</v>
      </c>
      <c r="H2040" s="8">
        <v>0</v>
      </c>
      <c r="I2040" s="8">
        <v>0</v>
      </c>
      <c r="J2040" s="8">
        <v>0.1</v>
      </c>
      <c r="K2040" s="8">
        <v>0</v>
      </c>
      <c r="L2040" s="8">
        <v>0</v>
      </c>
      <c r="M2040" s="8">
        <v>0</v>
      </c>
      <c r="N2040" s="8">
        <v>0</v>
      </c>
      <c r="O2040" s="8">
        <v>0</v>
      </c>
      <c r="P2040" s="8">
        <v>0</v>
      </c>
    </row>
    <row r="2041" spans="1:18">
      <c r="A2041" t="s">
        <v>26</v>
      </c>
      <c r="B2041" t="s">
        <v>7</v>
      </c>
      <c r="C2041" t="s">
        <v>4</v>
      </c>
      <c r="D2041" t="s">
        <v>3</v>
      </c>
      <c r="E2041" s="8">
        <v>0</v>
      </c>
      <c r="F2041" s="8">
        <v>0</v>
      </c>
      <c r="G2041" s="8">
        <v>0</v>
      </c>
      <c r="H2041" s="8">
        <v>0</v>
      </c>
      <c r="I2041" s="8">
        <v>0</v>
      </c>
      <c r="J2041" s="8">
        <v>0.1</v>
      </c>
      <c r="K2041" s="8">
        <v>0</v>
      </c>
      <c r="L2041" s="8">
        <v>0</v>
      </c>
      <c r="M2041" s="8">
        <v>0</v>
      </c>
      <c r="N2041" s="8">
        <v>0</v>
      </c>
      <c r="O2041" s="8">
        <v>0</v>
      </c>
      <c r="P2041" s="8">
        <v>0</v>
      </c>
    </row>
    <row r="2042" spans="1:18">
      <c r="A2042" t="s">
        <v>26</v>
      </c>
      <c r="B2042" t="s">
        <v>7</v>
      </c>
      <c r="C2042" t="s">
        <v>5</v>
      </c>
      <c r="D2042" t="s">
        <v>3</v>
      </c>
      <c r="E2042" s="8">
        <v>0</v>
      </c>
      <c r="F2042" s="8">
        <v>0</v>
      </c>
      <c r="G2042" s="8">
        <v>0</v>
      </c>
      <c r="H2042" s="8">
        <v>0</v>
      </c>
      <c r="I2042" s="8">
        <v>0</v>
      </c>
      <c r="J2042" s="8">
        <v>0.1</v>
      </c>
      <c r="K2042" s="8">
        <v>0</v>
      </c>
      <c r="L2042" s="8">
        <v>0</v>
      </c>
      <c r="M2042" s="8">
        <v>0</v>
      </c>
      <c r="N2042" s="8">
        <v>0</v>
      </c>
      <c r="O2042" s="8">
        <v>0</v>
      </c>
      <c r="P2042" s="8">
        <v>0</v>
      </c>
    </row>
    <row r="2043" spans="1:18">
      <c r="A2043" t="s">
        <v>26</v>
      </c>
      <c r="B2043" t="s">
        <v>7</v>
      </c>
      <c r="C2043" t="s">
        <v>6</v>
      </c>
      <c r="D2043" t="s">
        <v>3</v>
      </c>
      <c r="E2043" s="8">
        <v>0</v>
      </c>
      <c r="F2043" s="8">
        <v>0</v>
      </c>
      <c r="G2043" s="8">
        <v>0</v>
      </c>
      <c r="H2043" s="8">
        <v>0</v>
      </c>
      <c r="I2043" s="8">
        <v>0</v>
      </c>
      <c r="J2043" s="8">
        <v>0.1</v>
      </c>
      <c r="K2043" s="8">
        <v>0</v>
      </c>
      <c r="L2043" s="8">
        <v>0</v>
      </c>
      <c r="M2043" s="8">
        <v>0</v>
      </c>
      <c r="N2043" s="8">
        <v>0</v>
      </c>
      <c r="O2043" s="8">
        <v>0</v>
      </c>
      <c r="P2043" s="8">
        <v>0</v>
      </c>
    </row>
    <row r="2044" spans="1:18">
      <c r="A2044" t="s">
        <v>26</v>
      </c>
      <c r="B2044" t="s">
        <v>8</v>
      </c>
      <c r="C2044" t="s">
        <v>2</v>
      </c>
      <c r="D2044" t="s">
        <v>3</v>
      </c>
      <c r="E2044" s="8">
        <v>0</v>
      </c>
      <c r="F2044" s="8">
        <v>0</v>
      </c>
      <c r="G2044" s="8">
        <v>0</v>
      </c>
      <c r="H2044" s="8">
        <v>0</v>
      </c>
      <c r="I2044" s="8">
        <v>0</v>
      </c>
      <c r="J2044" s="8">
        <v>0.1</v>
      </c>
      <c r="K2044" s="8">
        <v>0</v>
      </c>
      <c r="L2044" s="8">
        <v>0</v>
      </c>
      <c r="M2044" s="8">
        <v>0</v>
      </c>
      <c r="N2044" s="8">
        <v>0</v>
      </c>
      <c r="O2044" s="8">
        <v>0</v>
      </c>
      <c r="P2044" s="8">
        <v>0</v>
      </c>
    </row>
    <row r="2045" spans="1:18">
      <c r="A2045" t="s">
        <v>26</v>
      </c>
      <c r="B2045" t="s">
        <v>8</v>
      </c>
      <c r="C2045" t="s">
        <v>4</v>
      </c>
      <c r="D2045" t="s">
        <v>3</v>
      </c>
      <c r="E2045" s="8">
        <v>0</v>
      </c>
      <c r="F2045" s="8">
        <v>0</v>
      </c>
      <c r="G2045" s="8">
        <v>0</v>
      </c>
      <c r="H2045" s="8">
        <v>0</v>
      </c>
      <c r="I2045" s="8">
        <v>0</v>
      </c>
      <c r="J2045" s="8">
        <v>0.1</v>
      </c>
      <c r="K2045" s="8">
        <v>0</v>
      </c>
      <c r="L2045" s="8">
        <v>0</v>
      </c>
      <c r="M2045" s="8">
        <v>0</v>
      </c>
      <c r="N2045" s="8">
        <v>0</v>
      </c>
      <c r="O2045" s="8">
        <v>0</v>
      </c>
      <c r="P2045" s="8">
        <v>0</v>
      </c>
    </row>
    <row r="2046" spans="1:18">
      <c r="A2046" t="s">
        <v>26</v>
      </c>
      <c r="B2046" t="s">
        <v>8</v>
      </c>
      <c r="C2046" t="s">
        <v>5</v>
      </c>
      <c r="D2046" t="s">
        <v>3</v>
      </c>
      <c r="E2046" s="8">
        <v>0</v>
      </c>
      <c r="F2046" s="8">
        <v>0</v>
      </c>
      <c r="G2046" s="8">
        <v>0</v>
      </c>
      <c r="H2046" s="8">
        <v>0</v>
      </c>
      <c r="I2046" s="8">
        <v>0</v>
      </c>
      <c r="J2046" s="8">
        <v>0.1</v>
      </c>
      <c r="K2046" s="8">
        <v>0</v>
      </c>
      <c r="L2046" s="8">
        <v>0</v>
      </c>
      <c r="M2046" s="8">
        <v>0</v>
      </c>
      <c r="N2046" s="8">
        <v>0</v>
      </c>
      <c r="O2046" s="8">
        <v>0</v>
      </c>
      <c r="P2046" s="8">
        <v>0</v>
      </c>
    </row>
    <row r="2047" spans="1:18">
      <c r="A2047" t="s">
        <v>26</v>
      </c>
      <c r="B2047" t="s">
        <v>8</v>
      </c>
      <c r="C2047" t="s">
        <v>6</v>
      </c>
      <c r="D2047" t="s">
        <v>3</v>
      </c>
      <c r="E2047" s="8">
        <v>0</v>
      </c>
      <c r="F2047" s="8">
        <v>0</v>
      </c>
      <c r="G2047" s="8">
        <v>0</v>
      </c>
      <c r="H2047" s="8">
        <v>0</v>
      </c>
      <c r="I2047" s="8">
        <v>0</v>
      </c>
      <c r="J2047" s="8">
        <v>0.1</v>
      </c>
      <c r="K2047" s="8">
        <v>0</v>
      </c>
      <c r="L2047" s="8">
        <v>0</v>
      </c>
      <c r="M2047" s="8">
        <v>0</v>
      </c>
      <c r="N2047" s="8">
        <v>0</v>
      </c>
      <c r="O2047" s="8">
        <v>0</v>
      </c>
      <c r="P2047" s="8">
        <v>0</v>
      </c>
    </row>
    <row r="2048" spans="1:18">
      <c r="A2048" t="s">
        <v>26</v>
      </c>
      <c r="B2048" t="s">
        <v>9</v>
      </c>
      <c r="C2048" t="s">
        <v>2</v>
      </c>
      <c r="D2048" t="s">
        <v>3</v>
      </c>
      <c r="E2048" s="8">
        <v>0</v>
      </c>
      <c r="F2048" s="8">
        <v>0</v>
      </c>
      <c r="G2048" s="8">
        <v>0</v>
      </c>
      <c r="H2048" s="8">
        <v>0</v>
      </c>
      <c r="I2048" s="8">
        <v>0</v>
      </c>
      <c r="J2048" s="8">
        <v>0.1</v>
      </c>
      <c r="K2048" s="8">
        <v>0</v>
      </c>
      <c r="L2048" s="8">
        <v>0</v>
      </c>
      <c r="M2048" s="8">
        <v>0</v>
      </c>
      <c r="N2048" s="8">
        <v>0</v>
      </c>
      <c r="O2048" s="8">
        <v>0</v>
      </c>
      <c r="P2048" s="8">
        <v>0</v>
      </c>
    </row>
    <row r="2049" spans="1:16">
      <c r="A2049" t="s">
        <v>26</v>
      </c>
      <c r="B2049" t="s">
        <v>9</v>
      </c>
      <c r="C2049" t="s">
        <v>4</v>
      </c>
      <c r="D2049" t="s">
        <v>3</v>
      </c>
      <c r="E2049" s="8">
        <v>0</v>
      </c>
      <c r="F2049" s="8">
        <v>0</v>
      </c>
      <c r="G2049" s="8">
        <v>0</v>
      </c>
      <c r="H2049" s="8">
        <v>0</v>
      </c>
      <c r="I2049" s="8">
        <v>0</v>
      </c>
      <c r="J2049" s="8">
        <v>0.1</v>
      </c>
      <c r="K2049" s="8">
        <v>0</v>
      </c>
      <c r="L2049" s="8">
        <v>0</v>
      </c>
      <c r="M2049" s="8">
        <v>0</v>
      </c>
      <c r="N2049" s="8">
        <v>0</v>
      </c>
      <c r="O2049" s="8">
        <v>0</v>
      </c>
      <c r="P2049" s="8">
        <v>0</v>
      </c>
    </row>
    <row r="2050" spans="1:16">
      <c r="A2050" t="s">
        <v>26</v>
      </c>
      <c r="B2050" t="s">
        <v>9</v>
      </c>
      <c r="C2050" t="s">
        <v>5</v>
      </c>
      <c r="D2050" t="s">
        <v>3</v>
      </c>
      <c r="E2050" s="8">
        <v>0</v>
      </c>
      <c r="F2050" s="8">
        <v>0</v>
      </c>
      <c r="G2050" s="8">
        <v>0</v>
      </c>
      <c r="H2050" s="8">
        <v>0</v>
      </c>
      <c r="I2050" s="8">
        <v>0</v>
      </c>
      <c r="J2050" s="8">
        <v>1.3</v>
      </c>
      <c r="K2050" s="8">
        <v>0</v>
      </c>
      <c r="L2050" s="8">
        <v>0</v>
      </c>
      <c r="M2050" s="8">
        <v>0</v>
      </c>
      <c r="N2050" s="8">
        <v>0</v>
      </c>
      <c r="O2050" s="8">
        <v>0</v>
      </c>
      <c r="P2050" s="8">
        <v>0</v>
      </c>
    </row>
    <row r="2051" spans="1:16">
      <c r="A2051" t="s">
        <v>26</v>
      </c>
      <c r="B2051" t="s">
        <v>9</v>
      </c>
      <c r="C2051" t="s">
        <v>6</v>
      </c>
      <c r="D2051" t="s">
        <v>3</v>
      </c>
      <c r="E2051" s="8">
        <v>0</v>
      </c>
      <c r="F2051" s="8">
        <v>0</v>
      </c>
      <c r="G2051" s="8">
        <v>0</v>
      </c>
      <c r="H2051" s="8">
        <v>0</v>
      </c>
      <c r="I2051" s="8">
        <v>2</v>
      </c>
      <c r="J2051" s="8">
        <v>7.6</v>
      </c>
      <c r="K2051" s="8">
        <v>0.30000000000000004</v>
      </c>
      <c r="L2051" s="8">
        <v>0</v>
      </c>
      <c r="M2051" s="8">
        <v>0</v>
      </c>
      <c r="N2051" s="8">
        <v>0</v>
      </c>
      <c r="O2051" s="8">
        <v>0</v>
      </c>
      <c r="P2051" s="8">
        <v>0</v>
      </c>
    </row>
    <row r="2052" spans="1:16">
      <c r="A2052" t="s">
        <v>26</v>
      </c>
      <c r="B2052" t="s">
        <v>10</v>
      </c>
      <c r="C2052" t="s">
        <v>2</v>
      </c>
      <c r="D2052" t="s">
        <v>3</v>
      </c>
      <c r="E2052" s="8">
        <v>0</v>
      </c>
      <c r="F2052" s="8">
        <v>0</v>
      </c>
      <c r="G2052" s="8">
        <v>0</v>
      </c>
      <c r="H2052" s="8">
        <v>0</v>
      </c>
      <c r="I2052" s="8">
        <v>19.900000000000002</v>
      </c>
      <c r="J2052" s="8">
        <v>33.5</v>
      </c>
      <c r="K2052" s="8">
        <v>3.9000000000000004</v>
      </c>
      <c r="L2052" s="8">
        <v>0</v>
      </c>
      <c r="M2052" s="8">
        <v>0</v>
      </c>
      <c r="N2052" s="8">
        <v>0</v>
      </c>
      <c r="O2052" s="8">
        <v>0</v>
      </c>
      <c r="P2052" s="8">
        <v>0</v>
      </c>
    </row>
    <row r="2053" spans="1:16">
      <c r="A2053" t="s">
        <v>26</v>
      </c>
      <c r="B2053" t="s">
        <v>10</v>
      </c>
      <c r="C2053" t="s">
        <v>4</v>
      </c>
      <c r="D2053" t="s">
        <v>3</v>
      </c>
      <c r="E2053" s="8">
        <v>0</v>
      </c>
      <c r="F2053" s="8">
        <v>0</v>
      </c>
      <c r="G2053" s="8">
        <v>0</v>
      </c>
      <c r="H2053" s="8">
        <v>0</v>
      </c>
      <c r="I2053" s="8">
        <v>31.7</v>
      </c>
      <c r="J2053" s="8">
        <v>76.399999999999991</v>
      </c>
      <c r="K2053" s="8">
        <v>36.700000000000003</v>
      </c>
      <c r="L2053" s="8">
        <v>0</v>
      </c>
      <c r="M2053" s="8">
        <v>0</v>
      </c>
      <c r="N2053" s="8">
        <v>0</v>
      </c>
      <c r="O2053" s="8">
        <v>0</v>
      </c>
      <c r="P2053" s="8">
        <v>0</v>
      </c>
    </row>
    <row r="2054" spans="1:16">
      <c r="A2054" t="s">
        <v>26</v>
      </c>
      <c r="B2054" t="s">
        <v>10</v>
      </c>
      <c r="C2054" t="s">
        <v>5</v>
      </c>
      <c r="D2054" t="s">
        <v>3</v>
      </c>
      <c r="E2054" s="8">
        <v>0</v>
      </c>
      <c r="F2054" s="8">
        <v>0</v>
      </c>
      <c r="G2054" s="8">
        <v>0</v>
      </c>
      <c r="H2054" s="8">
        <v>0</v>
      </c>
      <c r="I2054" s="8">
        <v>80.099999999999994</v>
      </c>
      <c r="J2054" s="8">
        <v>159.1</v>
      </c>
      <c r="K2054" s="8">
        <v>95.300000000000011</v>
      </c>
      <c r="L2054" s="8">
        <v>0.5</v>
      </c>
      <c r="M2054" s="8">
        <v>0</v>
      </c>
      <c r="N2054" s="8">
        <v>0</v>
      </c>
      <c r="O2054" s="8">
        <v>0</v>
      </c>
      <c r="P2054" s="8">
        <v>0</v>
      </c>
    </row>
    <row r="2055" spans="1:16">
      <c r="A2055" t="s">
        <v>26</v>
      </c>
      <c r="B2055" t="s">
        <v>10</v>
      </c>
      <c r="C2055" t="s">
        <v>6</v>
      </c>
      <c r="D2055" t="s">
        <v>3</v>
      </c>
      <c r="E2055" s="8">
        <v>0</v>
      </c>
      <c r="F2055" s="8">
        <v>0</v>
      </c>
      <c r="G2055" s="8">
        <v>0</v>
      </c>
      <c r="H2055" s="8">
        <v>2</v>
      </c>
      <c r="I2055" s="8">
        <v>176</v>
      </c>
      <c r="J2055" s="8">
        <v>320.7</v>
      </c>
      <c r="K2055" s="8">
        <v>167.59999999999997</v>
      </c>
      <c r="L2055" s="8">
        <v>1.2</v>
      </c>
      <c r="M2055" s="8">
        <v>0</v>
      </c>
      <c r="N2055" s="8">
        <v>0</v>
      </c>
      <c r="O2055" s="8">
        <v>0</v>
      </c>
      <c r="P2055" s="8">
        <v>0</v>
      </c>
    </row>
    <row r="2056" spans="1:16">
      <c r="A2056" t="s">
        <v>26</v>
      </c>
      <c r="B2056" t="s">
        <v>11</v>
      </c>
      <c r="C2056" t="s">
        <v>2</v>
      </c>
      <c r="D2056" t="s">
        <v>3</v>
      </c>
      <c r="E2056" s="8">
        <v>0</v>
      </c>
      <c r="F2056" s="8">
        <v>0</v>
      </c>
      <c r="G2056" s="8">
        <v>8.7000000000000011</v>
      </c>
      <c r="H2056" s="8">
        <v>23.5</v>
      </c>
      <c r="I2056" s="8">
        <v>294.10000000000002</v>
      </c>
      <c r="J2056" s="8">
        <v>642.1</v>
      </c>
      <c r="K2056" s="8">
        <v>405.7</v>
      </c>
      <c r="L2056" s="8">
        <v>13.8</v>
      </c>
      <c r="M2056" s="8">
        <v>0</v>
      </c>
      <c r="N2056" s="8">
        <v>0</v>
      </c>
      <c r="O2056" s="8">
        <v>0</v>
      </c>
      <c r="P2056" s="8">
        <v>0</v>
      </c>
    </row>
    <row r="2057" spans="1:16">
      <c r="A2057" t="s">
        <v>26</v>
      </c>
      <c r="B2057" t="s">
        <v>11</v>
      </c>
      <c r="C2057" t="s">
        <v>4</v>
      </c>
      <c r="D2057" t="s">
        <v>3</v>
      </c>
      <c r="E2057" s="8">
        <v>0</v>
      </c>
      <c r="F2057" s="8">
        <v>0</v>
      </c>
      <c r="G2057" s="8">
        <v>21</v>
      </c>
      <c r="H2057" s="8">
        <v>87.8</v>
      </c>
      <c r="I2057" s="8">
        <v>479.09999999999997</v>
      </c>
      <c r="J2057" s="8">
        <v>987.3</v>
      </c>
      <c r="K2057" s="8">
        <v>796.09999999999991</v>
      </c>
      <c r="L2057" s="8">
        <v>47.6</v>
      </c>
      <c r="M2057" s="8">
        <v>0.1</v>
      </c>
      <c r="N2057" s="8">
        <v>0</v>
      </c>
      <c r="O2057" s="8">
        <v>0</v>
      </c>
      <c r="P2057" s="8">
        <v>0</v>
      </c>
    </row>
    <row r="2058" spans="1:16">
      <c r="A2058" t="s">
        <v>26</v>
      </c>
      <c r="B2058" t="s">
        <v>11</v>
      </c>
      <c r="C2058" t="s">
        <v>5</v>
      </c>
      <c r="D2058" t="s">
        <v>3</v>
      </c>
      <c r="E2058" s="8">
        <v>0</v>
      </c>
      <c r="F2058" s="8">
        <v>0</v>
      </c>
      <c r="G2058" s="8">
        <v>85.200000000000017</v>
      </c>
      <c r="H2058" s="8">
        <v>188</v>
      </c>
      <c r="I2058" s="8">
        <v>677</v>
      </c>
      <c r="J2058" s="8">
        <v>1358.2</v>
      </c>
      <c r="K2058" s="8">
        <v>1234.5</v>
      </c>
      <c r="L2058" s="8">
        <v>122.6</v>
      </c>
      <c r="M2058" s="8">
        <v>6.7</v>
      </c>
      <c r="N2058" s="8">
        <v>0</v>
      </c>
      <c r="O2058" s="8">
        <v>0</v>
      </c>
      <c r="P2058" s="8">
        <v>0</v>
      </c>
    </row>
    <row r="2059" spans="1:16">
      <c r="A2059" t="s">
        <v>26</v>
      </c>
      <c r="B2059" t="s">
        <v>11</v>
      </c>
      <c r="C2059" t="s">
        <v>6</v>
      </c>
      <c r="D2059" t="s">
        <v>3</v>
      </c>
      <c r="E2059" s="8">
        <v>0</v>
      </c>
      <c r="F2059" s="8">
        <v>0</v>
      </c>
      <c r="G2059" s="8">
        <v>226.8</v>
      </c>
      <c r="H2059" s="8">
        <v>357.4</v>
      </c>
      <c r="I2059" s="8">
        <v>936.80000000000007</v>
      </c>
      <c r="J2059" s="8">
        <v>1795.7</v>
      </c>
      <c r="K2059" s="8">
        <v>1693.3999999999999</v>
      </c>
      <c r="L2059" s="8">
        <v>347.8</v>
      </c>
      <c r="M2059" s="8">
        <v>17</v>
      </c>
      <c r="N2059" s="8">
        <v>0</v>
      </c>
      <c r="O2059" s="8">
        <v>0</v>
      </c>
      <c r="P2059" s="8">
        <v>0</v>
      </c>
    </row>
    <row r="2060" spans="1:16">
      <c r="A2060" t="s">
        <v>26</v>
      </c>
      <c r="B2060" t="s">
        <v>12</v>
      </c>
      <c r="C2060" t="s">
        <v>2</v>
      </c>
      <c r="D2060" t="s">
        <v>3</v>
      </c>
      <c r="E2060" s="8">
        <v>0</v>
      </c>
      <c r="F2060" s="8">
        <v>6.3000000000000007</v>
      </c>
      <c r="G2060" s="8">
        <v>631.79999999999995</v>
      </c>
      <c r="H2060" s="8">
        <v>650.79999999999995</v>
      </c>
      <c r="I2060" s="8">
        <v>1208.3999999999999</v>
      </c>
      <c r="J2060" s="8">
        <v>2175</v>
      </c>
      <c r="K2060" s="8">
        <v>2256.4</v>
      </c>
      <c r="L2060" s="8">
        <v>698</v>
      </c>
      <c r="M2060" s="8">
        <v>64.5</v>
      </c>
      <c r="N2060" s="8">
        <v>0</v>
      </c>
      <c r="O2060" s="8">
        <v>0.2</v>
      </c>
      <c r="P2060" s="8">
        <v>0</v>
      </c>
    </row>
    <row r="2061" spans="1:16">
      <c r="A2061" t="s">
        <v>26</v>
      </c>
      <c r="B2061" t="s">
        <v>12</v>
      </c>
      <c r="C2061" t="s">
        <v>4</v>
      </c>
      <c r="D2061" t="s">
        <v>3</v>
      </c>
      <c r="E2061" s="8">
        <v>0</v>
      </c>
      <c r="F2061" s="8">
        <v>18.100000000000001</v>
      </c>
      <c r="G2061" s="8">
        <v>1157.4000000000001</v>
      </c>
      <c r="H2061" s="8">
        <v>992.1</v>
      </c>
      <c r="I2061" s="8">
        <v>1536.3000000000002</v>
      </c>
      <c r="J2061" s="8">
        <v>2755.1</v>
      </c>
      <c r="K2061" s="8">
        <v>3047.7999999999997</v>
      </c>
      <c r="L2061" s="8">
        <v>1177.0999999999999</v>
      </c>
      <c r="M2061" s="8">
        <v>194.50000000000003</v>
      </c>
      <c r="N2061" s="8">
        <v>0</v>
      </c>
      <c r="O2061" s="8">
        <v>0.5</v>
      </c>
      <c r="P2061" s="8">
        <v>0</v>
      </c>
    </row>
    <row r="2062" spans="1:16">
      <c r="A2062" t="s">
        <v>26</v>
      </c>
      <c r="B2062" t="s">
        <v>12</v>
      </c>
      <c r="C2062" t="s">
        <v>5</v>
      </c>
      <c r="D2062" t="s">
        <v>3</v>
      </c>
      <c r="E2062" s="8">
        <v>0</v>
      </c>
      <c r="F2062" s="8">
        <v>53.800000000000004</v>
      </c>
      <c r="G2062" s="8">
        <v>1765.3</v>
      </c>
      <c r="H2062" s="8">
        <v>1396.7</v>
      </c>
      <c r="I2062" s="8">
        <v>1942</v>
      </c>
      <c r="J2062" s="8">
        <v>3542.3</v>
      </c>
      <c r="K2062" s="8">
        <v>4060.5</v>
      </c>
      <c r="L2062" s="8">
        <v>1987.7</v>
      </c>
      <c r="M2062" s="8">
        <v>414.5</v>
      </c>
      <c r="N2062" s="8">
        <v>0.7</v>
      </c>
      <c r="O2062" s="8">
        <v>2</v>
      </c>
      <c r="P2062" s="8">
        <v>1</v>
      </c>
    </row>
    <row r="2063" spans="1:16">
      <c r="A2063" t="s">
        <v>26</v>
      </c>
      <c r="B2063" t="s">
        <v>12</v>
      </c>
      <c r="C2063" t="s">
        <v>6</v>
      </c>
      <c r="D2063" t="s">
        <v>3</v>
      </c>
      <c r="E2063" s="8">
        <v>1</v>
      </c>
      <c r="F2063" s="8">
        <v>153.69999999999999</v>
      </c>
      <c r="G2063" s="8">
        <v>2495.8000000000002</v>
      </c>
      <c r="H2063" s="8">
        <v>1880.9</v>
      </c>
      <c r="I2063" s="8">
        <v>2292.1999999999998</v>
      </c>
      <c r="J2063" s="8">
        <v>4233.0999999999995</v>
      </c>
      <c r="K2063" s="8">
        <v>5136.3</v>
      </c>
      <c r="L2063" s="8">
        <v>3001.6</v>
      </c>
      <c r="M2063" s="8">
        <v>809.89999999999986</v>
      </c>
      <c r="N2063" s="8">
        <v>11.6</v>
      </c>
      <c r="O2063" s="8">
        <v>29</v>
      </c>
      <c r="P2063" s="8">
        <v>1.1000000000000001</v>
      </c>
    </row>
    <row r="2064" spans="1:16">
      <c r="A2064" t="s">
        <v>26</v>
      </c>
      <c r="B2064" t="s">
        <v>13</v>
      </c>
      <c r="C2064" t="s">
        <v>2</v>
      </c>
      <c r="D2064" t="s">
        <v>3</v>
      </c>
      <c r="E2064" s="8">
        <v>7.1999999999999993</v>
      </c>
      <c r="F2064" s="8">
        <v>366.2</v>
      </c>
      <c r="G2064" s="8">
        <v>3380.9</v>
      </c>
      <c r="H2064" s="8">
        <v>2411.9</v>
      </c>
      <c r="I2064" s="8">
        <v>2729.3999999999996</v>
      </c>
      <c r="J2064" s="8">
        <v>5028.5999999999995</v>
      </c>
      <c r="K2064" s="8">
        <v>6510.9000000000005</v>
      </c>
      <c r="L2064" s="8">
        <v>4045.4</v>
      </c>
      <c r="M2064" s="8">
        <v>1301.7</v>
      </c>
      <c r="N2064" s="8">
        <v>44.4</v>
      </c>
      <c r="O2064" s="8">
        <v>99</v>
      </c>
      <c r="P2064" s="8">
        <v>10.9</v>
      </c>
    </row>
    <row r="2065" spans="1:16">
      <c r="A2065" t="s">
        <v>26</v>
      </c>
      <c r="B2065" t="s">
        <v>13</v>
      </c>
      <c r="C2065" t="s">
        <v>4</v>
      </c>
      <c r="D2065" t="s">
        <v>3</v>
      </c>
      <c r="E2065" s="8">
        <v>10.799999999999999</v>
      </c>
      <c r="F2065" s="8">
        <v>648.59999999999991</v>
      </c>
      <c r="G2065" s="8">
        <v>4373.6000000000004</v>
      </c>
      <c r="H2065" s="8">
        <v>2995.8</v>
      </c>
      <c r="I2065" s="8">
        <v>3169</v>
      </c>
      <c r="J2065" s="8">
        <v>5890.2</v>
      </c>
      <c r="K2065" s="8">
        <v>8035.9</v>
      </c>
      <c r="L2065" s="8">
        <v>5322.5</v>
      </c>
      <c r="M2065" s="8">
        <v>1839.8000000000002</v>
      </c>
      <c r="N2065" s="8">
        <v>251.29999999999998</v>
      </c>
      <c r="O2065" s="8">
        <v>209.8</v>
      </c>
      <c r="P2065" s="8">
        <v>46.6</v>
      </c>
    </row>
    <row r="2066" spans="1:16">
      <c r="A2066" t="s">
        <v>26</v>
      </c>
      <c r="B2066" t="s">
        <v>13</v>
      </c>
      <c r="C2066" t="s">
        <v>5</v>
      </c>
      <c r="D2066" t="s">
        <v>3</v>
      </c>
      <c r="E2066" s="8">
        <v>21.999999999999996</v>
      </c>
      <c r="F2066" s="8">
        <v>1012.4000000000001</v>
      </c>
      <c r="G2066" s="8">
        <v>5463.2000000000007</v>
      </c>
      <c r="H2066" s="8">
        <v>3537.8</v>
      </c>
      <c r="I2066" s="8">
        <v>3499.7</v>
      </c>
      <c r="J2066" s="8">
        <v>6611.2</v>
      </c>
      <c r="K2066" s="8">
        <v>9365.5</v>
      </c>
      <c r="L2066" s="8">
        <v>6718.3</v>
      </c>
      <c r="M2066" s="8">
        <v>2539.9</v>
      </c>
      <c r="N2066" s="8">
        <v>408.20000000000005</v>
      </c>
      <c r="O2066" s="8">
        <v>348</v>
      </c>
      <c r="P2066" s="8">
        <v>130.30000000000001</v>
      </c>
    </row>
    <row r="2067" spans="1:16">
      <c r="A2067" t="s">
        <v>26</v>
      </c>
      <c r="B2067" t="s">
        <v>13</v>
      </c>
      <c r="C2067" t="s">
        <v>6</v>
      </c>
      <c r="D2067" t="s">
        <v>3</v>
      </c>
      <c r="E2067" s="8">
        <v>41.6</v>
      </c>
      <c r="F2067" s="8">
        <v>1446.8</v>
      </c>
      <c r="G2067" s="8">
        <v>6613.7000000000007</v>
      </c>
      <c r="H2067" s="8">
        <v>4087.3</v>
      </c>
      <c r="I2067" s="8">
        <v>3877.6</v>
      </c>
      <c r="J2067" s="8">
        <v>7324.8</v>
      </c>
      <c r="K2067" s="8">
        <v>10682.300000000001</v>
      </c>
      <c r="L2067" s="8">
        <v>8078.9</v>
      </c>
      <c r="M2067" s="8">
        <v>3297.9</v>
      </c>
      <c r="N2067" s="8">
        <v>669.1</v>
      </c>
      <c r="O2067" s="8">
        <v>458.70000000000005</v>
      </c>
      <c r="P2067" s="8">
        <v>240.10000000000002</v>
      </c>
    </row>
    <row r="2068" spans="1:16">
      <c r="A2068" t="s">
        <v>26</v>
      </c>
      <c r="B2068" t="s">
        <v>14</v>
      </c>
      <c r="C2068" t="s">
        <v>2</v>
      </c>
      <c r="D2068" t="s">
        <v>3</v>
      </c>
      <c r="E2068" s="8">
        <v>74.099999999999994</v>
      </c>
      <c r="F2068" s="8">
        <v>1956</v>
      </c>
      <c r="G2068" s="8">
        <v>7693.8000000000011</v>
      </c>
      <c r="H2068" s="8">
        <v>4579.6000000000004</v>
      </c>
      <c r="I2068" s="8">
        <v>4241.9000000000005</v>
      </c>
      <c r="J2068" s="8">
        <v>8059.0999999999995</v>
      </c>
      <c r="K2068" s="8">
        <v>11917.2</v>
      </c>
      <c r="L2068" s="8">
        <v>9286.9000000000015</v>
      </c>
      <c r="M2068" s="8">
        <v>4068</v>
      </c>
      <c r="N2068" s="8">
        <v>1023</v>
      </c>
      <c r="O2068" s="8">
        <v>582.09999999999991</v>
      </c>
      <c r="P2068" s="8">
        <v>374.1</v>
      </c>
    </row>
    <row r="2069" spans="1:16">
      <c r="A2069" t="s">
        <v>26</v>
      </c>
      <c r="B2069" t="s">
        <v>14</v>
      </c>
      <c r="C2069" t="s">
        <v>4</v>
      </c>
      <c r="D2069" t="s">
        <v>3</v>
      </c>
      <c r="E2069" s="8">
        <v>114.89999999999999</v>
      </c>
      <c r="F2069" s="8">
        <v>2452.7000000000003</v>
      </c>
      <c r="G2069" s="8">
        <v>8845</v>
      </c>
      <c r="H2069" s="8">
        <v>5153.6000000000004</v>
      </c>
      <c r="I2069" s="8">
        <v>4548.7</v>
      </c>
      <c r="J2069" s="8">
        <v>8789.6</v>
      </c>
      <c r="K2069" s="8">
        <v>13211.7</v>
      </c>
      <c r="L2069" s="8">
        <v>10528</v>
      </c>
      <c r="M2069" s="8">
        <v>4879.7</v>
      </c>
      <c r="N2069" s="8">
        <v>1475.7000000000003</v>
      </c>
      <c r="O2069" s="8">
        <v>722</v>
      </c>
      <c r="P2069" s="8">
        <v>606.79999999999995</v>
      </c>
    </row>
    <row r="2070" spans="1:16">
      <c r="A2070" t="s">
        <v>26</v>
      </c>
      <c r="B2070" t="s">
        <v>14</v>
      </c>
      <c r="C2070" t="s">
        <v>5</v>
      </c>
      <c r="D2070" t="s">
        <v>3</v>
      </c>
      <c r="E2070" s="8">
        <v>161.6</v>
      </c>
      <c r="F2070" s="8">
        <v>2988.1000000000004</v>
      </c>
      <c r="G2070" s="8">
        <v>10001.299999999999</v>
      </c>
      <c r="H2070" s="8">
        <v>5802.4</v>
      </c>
      <c r="I2070" s="8">
        <v>4798.0999999999995</v>
      </c>
      <c r="J2070" s="8">
        <v>9412.7999999999993</v>
      </c>
      <c r="K2070" s="8">
        <v>14354</v>
      </c>
      <c r="L2070" s="8">
        <v>11765.5</v>
      </c>
      <c r="M2070" s="8">
        <v>5669.0000000000009</v>
      </c>
      <c r="N2070" s="8">
        <v>1866.1999999999998</v>
      </c>
      <c r="O2070" s="8">
        <v>848</v>
      </c>
      <c r="P2070" s="8">
        <v>859.4</v>
      </c>
    </row>
    <row r="2071" spans="1:16">
      <c r="A2071" t="s">
        <v>26</v>
      </c>
      <c r="B2071" t="s">
        <v>14</v>
      </c>
      <c r="C2071" t="s">
        <v>6</v>
      </c>
      <c r="D2071" t="s">
        <v>3</v>
      </c>
      <c r="E2071" s="8">
        <v>197.1</v>
      </c>
      <c r="F2071" s="8">
        <v>3510.8999999999996</v>
      </c>
      <c r="G2071" s="8">
        <v>11072.1</v>
      </c>
      <c r="H2071" s="8">
        <v>6314.1</v>
      </c>
      <c r="I2071" s="8">
        <v>5008.5</v>
      </c>
      <c r="J2071" s="8">
        <v>10108.5</v>
      </c>
      <c r="K2071" s="8">
        <v>15591.6</v>
      </c>
      <c r="L2071" s="8">
        <v>13018.400000000001</v>
      </c>
      <c r="M2071" s="8">
        <v>6581.4</v>
      </c>
      <c r="N2071" s="8">
        <v>2395</v>
      </c>
      <c r="O2071" s="8">
        <v>977.30000000000007</v>
      </c>
      <c r="P2071" s="8">
        <v>1149.7</v>
      </c>
    </row>
    <row r="2072" spans="1:16">
      <c r="A2072" t="s">
        <v>26</v>
      </c>
      <c r="B2072" t="s">
        <v>15</v>
      </c>
      <c r="C2072" t="s">
        <v>2</v>
      </c>
      <c r="D2072" t="s">
        <v>3</v>
      </c>
      <c r="E2072" s="8">
        <v>211</v>
      </c>
      <c r="F2072" s="8">
        <v>3980.4</v>
      </c>
      <c r="G2072" s="8">
        <v>11998.800000000001</v>
      </c>
      <c r="H2072" s="8">
        <v>6696.5</v>
      </c>
      <c r="I2072" s="8">
        <v>5228.9000000000005</v>
      </c>
      <c r="J2072" s="8">
        <v>10825.300000000001</v>
      </c>
      <c r="K2072" s="8">
        <v>16698.900000000001</v>
      </c>
      <c r="L2072" s="8">
        <v>14003.7</v>
      </c>
      <c r="M2072" s="8">
        <v>7514.6</v>
      </c>
      <c r="N2072" s="8">
        <v>2852.9</v>
      </c>
      <c r="O2072" s="8">
        <v>1120.0999999999999</v>
      </c>
      <c r="P2072" s="8">
        <v>1466.2</v>
      </c>
    </row>
    <row r="2073" spans="1:16">
      <c r="A2073" t="s">
        <v>26</v>
      </c>
      <c r="B2073" t="s">
        <v>15</v>
      </c>
      <c r="C2073" t="s">
        <v>4</v>
      </c>
      <c r="D2073" t="s">
        <v>3</v>
      </c>
      <c r="E2073" s="8">
        <v>250.5</v>
      </c>
      <c r="F2073" s="8">
        <v>4414.4000000000005</v>
      </c>
      <c r="G2073" s="8">
        <v>12853.8</v>
      </c>
      <c r="H2073" s="8">
        <v>7332.7000000000007</v>
      </c>
      <c r="I2073" s="8">
        <v>5441.0999999999995</v>
      </c>
      <c r="J2073" s="8">
        <v>11524.3</v>
      </c>
      <c r="K2073" s="8">
        <v>17739.2</v>
      </c>
      <c r="L2073" s="8">
        <v>15096.7</v>
      </c>
      <c r="M2073" s="8">
        <v>8489.6999999999989</v>
      </c>
      <c r="N2073" s="8">
        <v>3209.1</v>
      </c>
      <c r="O2073" s="8">
        <v>1259.4000000000001</v>
      </c>
      <c r="P2073" s="8">
        <v>1784.1999999999998</v>
      </c>
    </row>
    <row r="2074" spans="1:16">
      <c r="A2074" t="s">
        <v>26</v>
      </c>
      <c r="B2074" t="s">
        <v>15</v>
      </c>
      <c r="C2074" t="s">
        <v>5</v>
      </c>
      <c r="D2074" t="s">
        <v>3</v>
      </c>
      <c r="E2074" s="8">
        <v>301</v>
      </c>
      <c r="F2074" s="8">
        <v>4738.9000000000005</v>
      </c>
      <c r="G2074" s="8">
        <v>13472.7</v>
      </c>
      <c r="H2074" s="8">
        <v>7624.3</v>
      </c>
      <c r="I2074" s="8">
        <v>5685.4</v>
      </c>
      <c r="J2074" s="8">
        <v>12111.9</v>
      </c>
      <c r="K2074" s="8">
        <v>18616</v>
      </c>
      <c r="L2074" s="8">
        <v>16233</v>
      </c>
      <c r="M2074" s="8">
        <v>9311.1</v>
      </c>
      <c r="N2074" s="8">
        <v>3920</v>
      </c>
      <c r="O2074" s="8">
        <v>1423.4</v>
      </c>
      <c r="P2074" s="8">
        <v>2114.4</v>
      </c>
    </row>
    <row r="2075" spans="1:16">
      <c r="A2075" t="s">
        <v>26</v>
      </c>
      <c r="B2075" t="s">
        <v>15</v>
      </c>
      <c r="C2075" t="s">
        <v>6</v>
      </c>
      <c r="D2075" t="s">
        <v>3</v>
      </c>
      <c r="E2075" s="8">
        <v>360.3</v>
      </c>
      <c r="F2075" s="8">
        <v>4871.6000000000004</v>
      </c>
      <c r="G2075" s="8">
        <v>14057.2</v>
      </c>
      <c r="H2075" s="8">
        <v>8018.4</v>
      </c>
      <c r="I2075" s="8">
        <v>5961.2</v>
      </c>
      <c r="J2075" s="8">
        <v>12460.900000000001</v>
      </c>
      <c r="K2075" s="8">
        <v>19465.399999999998</v>
      </c>
      <c r="L2075" s="8">
        <v>17086.8</v>
      </c>
      <c r="M2075" s="8">
        <v>10162.9</v>
      </c>
      <c r="N2075" s="8">
        <v>4413.1000000000004</v>
      </c>
      <c r="O2075" s="8">
        <v>1533.9</v>
      </c>
      <c r="P2075" s="8">
        <v>2544.4</v>
      </c>
    </row>
    <row r="2076" spans="1:16">
      <c r="A2076" t="s">
        <v>26</v>
      </c>
      <c r="B2076" t="s">
        <v>16</v>
      </c>
      <c r="C2076" t="s">
        <v>2</v>
      </c>
      <c r="D2076" t="s">
        <v>3</v>
      </c>
      <c r="E2076" s="8">
        <v>400.50000000000006</v>
      </c>
      <c r="F2076" s="8">
        <v>4851.6000000000004</v>
      </c>
      <c r="G2076" s="8">
        <v>14268.5</v>
      </c>
      <c r="H2076" s="8">
        <v>8498.9</v>
      </c>
      <c r="I2076" s="8">
        <v>6062.9</v>
      </c>
      <c r="J2076" s="8">
        <v>12955.8</v>
      </c>
      <c r="K2076" s="8">
        <v>20203.899999999998</v>
      </c>
      <c r="L2076" s="8">
        <v>18006.3</v>
      </c>
      <c r="M2076" s="8">
        <v>10935</v>
      </c>
      <c r="N2076" s="8">
        <v>4919.5</v>
      </c>
      <c r="O2076" s="8">
        <v>1655.1</v>
      </c>
      <c r="P2076" s="8">
        <v>3016.5</v>
      </c>
    </row>
    <row r="2077" spans="1:16">
      <c r="A2077" t="s">
        <v>26</v>
      </c>
      <c r="B2077" t="s">
        <v>16</v>
      </c>
      <c r="C2077" t="s">
        <v>4</v>
      </c>
      <c r="D2077" t="s">
        <v>3</v>
      </c>
      <c r="E2077" s="8">
        <v>451.2</v>
      </c>
      <c r="F2077" s="8">
        <v>4995.9000000000005</v>
      </c>
      <c r="G2077" s="8">
        <v>14569.699999999999</v>
      </c>
      <c r="H2077" s="8">
        <v>8822</v>
      </c>
      <c r="I2077" s="8">
        <v>6211.2</v>
      </c>
      <c r="J2077" s="8">
        <v>13288.4</v>
      </c>
      <c r="K2077" s="8">
        <v>20902.599999999999</v>
      </c>
      <c r="L2077" s="8">
        <v>18841.099999999999</v>
      </c>
      <c r="M2077" s="8">
        <v>11651.3</v>
      </c>
      <c r="N2077" s="8">
        <v>5302.5999999999995</v>
      </c>
      <c r="O2077" s="8">
        <v>1762.8000000000002</v>
      </c>
      <c r="P2077" s="8">
        <v>3368.3999999999996</v>
      </c>
    </row>
    <row r="2078" spans="1:16">
      <c r="A2078" t="s">
        <v>26</v>
      </c>
      <c r="B2078" t="s">
        <v>16</v>
      </c>
      <c r="C2078" t="s">
        <v>5</v>
      </c>
      <c r="D2078" t="s">
        <v>3</v>
      </c>
      <c r="E2078" s="8">
        <v>461.7</v>
      </c>
      <c r="F2078" s="8">
        <v>4982.7999999999993</v>
      </c>
      <c r="G2078" s="8">
        <v>14816.100000000002</v>
      </c>
      <c r="H2078" s="8">
        <v>8992.5</v>
      </c>
      <c r="I2078" s="8">
        <v>6299.5</v>
      </c>
      <c r="J2078" s="8">
        <v>13810.3</v>
      </c>
      <c r="K2078" s="8">
        <v>21492.400000000001</v>
      </c>
      <c r="L2078" s="8">
        <v>19526.3</v>
      </c>
      <c r="M2078" s="8">
        <v>12231.6</v>
      </c>
      <c r="N2078" s="8">
        <v>5601.7</v>
      </c>
      <c r="O2078" s="8">
        <v>1806</v>
      </c>
      <c r="P2078" s="8">
        <v>3571.7</v>
      </c>
    </row>
    <row r="2079" spans="1:16">
      <c r="A2079" t="s">
        <v>26</v>
      </c>
      <c r="B2079" t="s">
        <v>16</v>
      </c>
      <c r="C2079" t="s">
        <v>6</v>
      </c>
      <c r="D2079" t="s">
        <v>3</v>
      </c>
      <c r="E2079" s="8">
        <v>526.79999999999995</v>
      </c>
      <c r="F2079" s="8">
        <v>4998.4000000000005</v>
      </c>
      <c r="G2079" s="8">
        <v>14849.2</v>
      </c>
      <c r="H2079" s="8">
        <v>9538.4</v>
      </c>
      <c r="I2079" s="8">
        <v>6453.4</v>
      </c>
      <c r="J2079" s="8">
        <v>14266.3</v>
      </c>
      <c r="K2079" s="8">
        <v>21883.699999999997</v>
      </c>
      <c r="L2079" s="8">
        <v>20121.800000000003</v>
      </c>
      <c r="M2079" s="8">
        <v>12822.599999999999</v>
      </c>
      <c r="N2079" s="8">
        <v>5994.1</v>
      </c>
      <c r="O2079" s="8">
        <v>1832.9</v>
      </c>
      <c r="P2079" s="8">
        <v>3839.7</v>
      </c>
    </row>
    <row r="2080" spans="1:16">
      <c r="A2080" t="s">
        <v>26</v>
      </c>
      <c r="B2080" t="s">
        <v>1</v>
      </c>
      <c r="C2080" t="s">
        <v>2</v>
      </c>
      <c r="D2080" t="s">
        <v>17</v>
      </c>
      <c r="E2080" s="8">
        <v>581.5</v>
      </c>
      <c r="F2080" s="8">
        <v>5013.8999999999996</v>
      </c>
      <c r="G2080" s="8">
        <v>15111.199999999999</v>
      </c>
      <c r="H2080" s="8">
        <v>10172.299999999999</v>
      </c>
      <c r="I2080" s="8">
        <v>6627.6</v>
      </c>
      <c r="J2080" s="8">
        <v>14674.3</v>
      </c>
      <c r="K2080" s="8">
        <v>22196.2</v>
      </c>
      <c r="L2080" s="8">
        <v>20579.399999999998</v>
      </c>
      <c r="M2080" s="8">
        <v>13262.8</v>
      </c>
      <c r="N2080" s="8">
        <v>6304.7</v>
      </c>
      <c r="O2080" s="8">
        <v>1827</v>
      </c>
      <c r="P2080" s="8">
        <v>3874.1</v>
      </c>
    </row>
    <row r="2081" spans="1:16">
      <c r="A2081" t="s">
        <v>26</v>
      </c>
      <c r="B2081" t="s">
        <v>1</v>
      </c>
      <c r="C2081" t="s">
        <v>4</v>
      </c>
      <c r="D2081" t="s">
        <v>17</v>
      </c>
      <c r="E2081" s="8">
        <v>641.80000000000007</v>
      </c>
      <c r="F2081" s="8">
        <v>5031</v>
      </c>
      <c r="G2081" s="8">
        <v>15043.2</v>
      </c>
      <c r="H2081" s="8">
        <v>10349.799999999999</v>
      </c>
      <c r="I2081" s="8">
        <v>6846.2</v>
      </c>
      <c r="J2081" s="8">
        <v>15175.6</v>
      </c>
      <c r="K2081" s="8">
        <v>22475.300000000003</v>
      </c>
      <c r="L2081" s="8">
        <v>20909.100000000002</v>
      </c>
      <c r="M2081" s="8">
        <v>13465.3</v>
      </c>
      <c r="N2081" s="8">
        <v>6563.4</v>
      </c>
      <c r="O2081" s="8">
        <v>1813.4</v>
      </c>
      <c r="P2081" s="8">
        <v>3801.1000000000004</v>
      </c>
    </row>
    <row r="2082" spans="1:16">
      <c r="A2082" t="s">
        <v>26</v>
      </c>
      <c r="B2082" t="s">
        <v>1</v>
      </c>
      <c r="C2082" t="s">
        <v>5</v>
      </c>
      <c r="D2082" t="s">
        <v>17</v>
      </c>
      <c r="E2082" s="8">
        <v>680.2</v>
      </c>
      <c r="F2082" s="8">
        <v>4934.5</v>
      </c>
      <c r="G2082" s="8">
        <v>15028.5</v>
      </c>
      <c r="H2082" s="8">
        <v>10618.800000000001</v>
      </c>
      <c r="I2082" s="8">
        <v>7015.6</v>
      </c>
      <c r="J2082" s="8">
        <v>15211.2</v>
      </c>
      <c r="K2082" s="8">
        <v>22810.6</v>
      </c>
      <c r="L2082" s="8">
        <v>21214.9</v>
      </c>
      <c r="M2082" s="8">
        <v>13573.400000000001</v>
      </c>
      <c r="N2082" s="8">
        <v>6734.7999999999993</v>
      </c>
      <c r="O2082" s="8">
        <v>1818.7</v>
      </c>
      <c r="P2082" s="8">
        <v>3900.4</v>
      </c>
    </row>
    <row r="2083" spans="1:16">
      <c r="A2083" t="s">
        <v>26</v>
      </c>
      <c r="B2083" t="s">
        <v>1</v>
      </c>
      <c r="C2083" t="s">
        <v>6</v>
      </c>
      <c r="D2083" t="s">
        <v>17</v>
      </c>
      <c r="E2083" s="8">
        <v>691.3</v>
      </c>
      <c r="F2083" s="8">
        <v>4855.9000000000005</v>
      </c>
      <c r="G2083" s="8">
        <v>14961.2</v>
      </c>
      <c r="H2083" s="8">
        <v>11127</v>
      </c>
      <c r="I2083" s="8">
        <v>7063.2</v>
      </c>
      <c r="J2083" s="8">
        <v>15303.6</v>
      </c>
      <c r="K2083" s="8">
        <v>23010.2</v>
      </c>
      <c r="L2083" s="8">
        <v>21285.5</v>
      </c>
      <c r="M2083" s="8">
        <v>13456.9</v>
      </c>
      <c r="N2083" s="8">
        <v>6840</v>
      </c>
      <c r="O2083" s="8">
        <v>1744.5</v>
      </c>
      <c r="P2083" s="8">
        <v>3794.8</v>
      </c>
    </row>
    <row r="2084" spans="1:16">
      <c r="A2084" t="s">
        <v>26</v>
      </c>
      <c r="B2084" t="s">
        <v>0</v>
      </c>
      <c r="C2084" t="s">
        <v>2</v>
      </c>
      <c r="D2084" t="s">
        <v>17</v>
      </c>
      <c r="E2084" s="8">
        <v>702.40000000000009</v>
      </c>
      <c r="F2084" s="8">
        <v>4764.2</v>
      </c>
      <c r="G2084" s="8">
        <v>14855.5</v>
      </c>
      <c r="H2084" s="8">
        <v>10486.7</v>
      </c>
      <c r="I2084" s="8">
        <v>7150.9</v>
      </c>
      <c r="J2084" s="8">
        <v>15493.800000000001</v>
      </c>
      <c r="K2084" s="8">
        <v>23094.800000000003</v>
      </c>
      <c r="L2084" s="8">
        <v>21298.2</v>
      </c>
      <c r="M2084" s="8">
        <v>13352.1</v>
      </c>
      <c r="N2084" s="8">
        <v>6942.5</v>
      </c>
      <c r="O2084" s="8">
        <v>1662</v>
      </c>
      <c r="P2084" s="8">
        <v>3635.6000000000004</v>
      </c>
    </row>
    <row r="2085" spans="1:16">
      <c r="A2085" t="s">
        <v>26</v>
      </c>
      <c r="B2085" t="s">
        <v>0</v>
      </c>
      <c r="C2085" t="s">
        <v>4</v>
      </c>
      <c r="D2085" t="s">
        <v>17</v>
      </c>
      <c r="E2085" s="8">
        <v>713</v>
      </c>
      <c r="F2085" s="8">
        <v>4656.0999999999995</v>
      </c>
      <c r="G2085" s="8">
        <v>14585</v>
      </c>
      <c r="H2085" s="8">
        <v>10247.700000000001</v>
      </c>
      <c r="I2085" s="8">
        <v>7003</v>
      </c>
      <c r="J2085" s="8">
        <v>15722.300000000001</v>
      </c>
      <c r="K2085" s="8">
        <v>23186</v>
      </c>
      <c r="L2085" s="8">
        <v>21260.9</v>
      </c>
      <c r="M2085" s="8">
        <v>13148.800000000001</v>
      </c>
      <c r="N2085" s="8">
        <v>7021.2</v>
      </c>
      <c r="O2085" s="8">
        <v>1587.7</v>
      </c>
      <c r="P2085" s="8">
        <v>3449.1000000000004</v>
      </c>
    </row>
    <row r="2086" spans="1:16">
      <c r="A2086" t="s">
        <v>26</v>
      </c>
      <c r="B2086" t="s">
        <v>0</v>
      </c>
      <c r="C2086" t="s">
        <v>5</v>
      </c>
      <c r="D2086" t="s">
        <v>17</v>
      </c>
      <c r="E2086" s="8">
        <v>713.8</v>
      </c>
      <c r="F2086" s="8">
        <v>4522.2</v>
      </c>
      <c r="G2086" s="8">
        <v>14394.8</v>
      </c>
      <c r="H2086" s="8">
        <v>10178.1</v>
      </c>
      <c r="I2086" s="8">
        <v>6928.0999999999995</v>
      </c>
      <c r="J2086" s="8">
        <v>15867.8</v>
      </c>
      <c r="K2086" s="8">
        <v>23150.1</v>
      </c>
      <c r="L2086" s="8">
        <v>21298.899999999998</v>
      </c>
      <c r="M2086" s="8">
        <v>12900</v>
      </c>
      <c r="N2086" s="8">
        <v>6985.7999999999993</v>
      </c>
      <c r="O2086" s="8">
        <v>1482.7</v>
      </c>
      <c r="P2086" s="8">
        <v>3408.3</v>
      </c>
    </row>
    <row r="2087" spans="1:16">
      <c r="A2087" t="s">
        <v>26</v>
      </c>
      <c r="B2087" t="s">
        <v>0</v>
      </c>
      <c r="C2087" t="s">
        <v>6</v>
      </c>
      <c r="D2087" t="s">
        <v>17</v>
      </c>
      <c r="E2087" s="8">
        <v>730.40000000000009</v>
      </c>
      <c r="F2087" s="8">
        <v>4326.3</v>
      </c>
      <c r="G2087" s="8">
        <v>14175.6</v>
      </c>
      <c r="H2087" s="8">
        <v>10716.2</v>
      </c>
      <c r="I2087" s="8">
        <v>6993.6</v>
      </c>
      <c r="J2087" s="8">
        <v>15829.6</v>
      </c>
      <c r="K2087" s="8">
        <v>23098.699999999997</v>
      </c>
      <c r="L2087" s="8">
        <v>21198.5</v>
      </c>
      <c r="M2087" s="8">
        <v>12649.599999999999</v>
      </c>
      <c r="N2087" s="8">
        <v>6964.2000000000007</v>
      </c>
      <c r="O2087" s="8">
        <v>1360.6</v>
      </c>
      <c r="P2087" s="8">
        <v>3215.2</v>
      </c>
    </row>
    <row r="2088" spans="1:16">
      <c r="A2088" t="s">
        <v>26</v>
      </c>
      <c r="B2088" t="s">
        <v>7</v>
      </c>
      <c r="C2088" t="s">
        <v>2</v>
      </c>
      <c r="D2088" t="s">
        <v>17</v>
      </c>
      <c r="E2088" s="8">
        <v>709.59999999999991</v>
      </c>
      <c r="F2088" s="8">
        <v>4147.7</v>
      </c>
      <c r="G2088" s="8">
        <v>13773.5</v>
      </c>
      <c r="H2088" s="8">
        <v>10332.300000000001</v>
      </c>
      <c r="I2088" s="8">
        <v>6936.4</v>
      </c>
      <c r="J2088" s="8">
        <v>15816.9</v>
      </c>
      <c r="K2088" s="8">
        <v>22939.500000000004</v>
      </c>
      <c r="L2088" s="8">
        <v>20916.100000000002</v>
      </c>
      <c r="M2088" s="8">
        <v>12198</v>
      </c>
      <c r="N2088" s="8">
        <v>6799.0999999999995</v>
      </c>
      <c r="O2088" s="8">
        <v>1242.0999999999999</v>
      </c>
      <c r="P2088" s="8">
        <v>2926.7</v>
      </c>
    </row>
    <row r="2089" spans="1:16">
      <c r="A2089" t="s">
        <v>26</v>
      </c>
      <c r="B2089" t="s">
        <v>7</v>
      </c>
      <c r="C2089" t="s">
        <v>4</v>
      </c>
      <c r="D2089" t="s">
        <v>17</v>
      </c>
      <c r="E2089" s="8">
        <v>664.8</v>
      </c>
      <c r="F2089" s="8">
        <v>3876.9</v>
      </c>
      <c r="G2089" s="8">
        <v>13403.5</v>
      </c>
      <c r="H2089" s="8">
        <v>9755.7999999999993</v>
      </c>
      <c r="I2089" s="8">
        <v>7024</v>
      </c>
      <c r="J2089" s="8">
        <v>15843.5</v>
      </c>
      <c r="K2089" s="8">
        <v>22656.399999999998</v>
      </c>
      <c r="L2089" s="8">
        <v>20612.099999999999</v>
      </c>
      <c r="M2089" s="8">
        <v>12143.4</v>
      </c>
      <c r="N2089" s="8">
        <v>6640.1</v>
      </c>
      <c r="O2089" s="8">
        <v>1094.5</v>
      </c>
      <c r="P2089" s="8">
        <v>2517.6</v>
      </c>
    </row>
    <row r="2090" spans="1:16">
      <c r="A2090" t="s">
        <v>26</v>
      </c>
      <c r="B2090" t="s">
        <v>7</v>
      </c>
      <c r="C2090" t="s">
        <v>5</v>
      </c>
      <c r="D2090" t="s">
        <v>17</v>
      </c>
      <c r="E2090" s="8">
        <v>640.6</v>
      </c>
      <c r="F2090" s="8">
        <v>3623.2</v>
      </c>
      <c r="G2090" s="8">
        <v>12854.3</v>
      </c>
      <c r="H2090" s="8">
        <v>9914.2000000000007</v>
      </c>
      <c r="I2090" s="8">
        <v>6877.5</v>
      </c>
      <c r="J2090" s="8">
        <v>15756.800000000001</v>
      </c>
      <c r="K2090" s="8">
        <v>22318.399999999998</v>
      </c>
      <c r="L2090" s="8">
        <v>20159.100000000002</v>
      </c>
      <c r="M2090" s="8">
        <v>11554.7</v>
      </c>
      <c r="N2090" s="8">
        <v>6280.2999999999993</v>
      </c>
      <c r="O2090" s="8">
        <v>937.4</v>
      </c>
      <c r="P2090" s="8">
        <v>2055.3000000000002</v>
      </c>
    </row>
    <row r="2091" spans="1:16">
      <c r="A2091" t="s">
        <v>26</v>
      </c>
      <c r="B2091" t="s">
        <v>7</v>
      </c>
      <c r="C2091" t="s">
        <v>6</v>
      </c>
      <c r="D2091" t="s">
        <v>17</v>
      </c>
      <c r="E2091" s="8">
        <v>563.70000000000005</v>
      </c>
      <c r="F2091" s="8">
        <v>3407.4</v>
      </c>
      <c r="G2091" s="8">
        <v>12357.8</v>
      </c>
      <c r="H2091" s="8">
        <v>9641.1</v>
      </c>
      <c r="I2091" s="8">
        <v>6733.5999999999995</v>
      </c>
      <c r="J2091" s="8">
        <v>15633.3</v>
      </c>
      <c r="K2091" s="8">
        <v>21980.700000000004</v>
      </c>
      <c r="L2091" s="8">
        <v>19655.399999999998</v>
      </c>
      <c r="M2091" s="8">
        <v>11125.900000000001</v>
      </c>
      <c r="N2091" s="8">
        <v>6131.9000000000005</v>
      </c>
      <c r="O2091" s="8">
        <v>768</v>
      </c>
      <c r="P2091" s="8">
        <v>1729.1999999999998</v>
      </c>
    </row>
    <row r="2092" spans="1:16">
      <c r="A2092" t="s">
        <v>26</v>
      </c>
      <c r="B2092" t="s">
        <v>8</v>
      </c>
      <c r="C2092" t="s">
        <v>2</v>
      </c>
      <c r="D2092" t="s">
        <v>17</v>
      </c>
      <c r="E2092" s="8">
        <v>489.49999999999994</v>
      </c>
      <c r="F2092" s="8">
        <v>3103.6</v>
      </c>
      <c r="G2092" s="8">
        <v>11744.6</v>
      </c>
      <c r="H2092" s="8">
        <v>9766.1</v>
      </c>
      <c r="I2092" s="8">
        <v>6596.9000000000005</v>
      </c>
      <c r="J2092" s="8">
        <v>15274.699999999999</v>
      </c>
      <c r="K2092" s="8">
        <v>21397.899999999998</v>
      </c>
      <c r="L2092" s="8">
        <v>19034.5</v>
      </c>
      <c r="M2092" s="8">
        <v>10481.300000000001</v>
      </c>
      <c r="N2092" s="8">
        <v>5748.4</v>
      </c>
      <c r="O2092" s="8">
        <v>601.29999999999995</v>
      </c>
      <c r="P2092" s="8">
        <v>1310.0999999999999</v>
      </c>
    </row>
    <row r="2093" spans="1:16">
      <c r="A2093" t="s">
        <v>26</v>
      </c>
      <c r="B2093" t="s">
        <v>8</v>
      </c>
      <c r="C2093" t="s">
        <v>4</v>
      </c>
      <c r="D2093" t="s">
        <v>17</v>
      </c>
      <c r="E2093" s="8">
        <v>433.3</v>
      </c>
      <c r="F2093" s="8">
        <v>2750.9000000000005</v>
      </c>
      <c r="G2093" s="8">
        <v>11032.900000000001</v>
      </c>
      <c r="H2093" s="8">
        <v>10010.9</v>
      </c>
      <c r="I2093" s="8">
        <v>6396.4</v>
      </c>
      <c r="J2093" s="8">
        <v>14657.800000000001</v>
      </c>
      <c r="K2093" s="8">
        <v>20842.600000000002</v>
      </c>
      <c r="L2093" s="8">
        <v>18489.5</v>
      </c>
      <c r="M2093" s="8">
        <v>9915.4000000000015</v>
      </c>
      <c r="N2093" s="8">
        <v>5375.1</v>
      </c>
      <c r="O2093" s="8">
        <v>458.1</v>
      </c>
      <c r="P2093" s="8">
        <v>907.7</v>
      </c>
    </row>
    <row r="2094" spans="1:16">
      <c r="A2094" t="s">
        <v>26</v>
      </c>
      <c r="B2094" t="s">
        <v>8</v>
      </c>
      <c r="C2094" t="s">
        <v>5</v>
      </c>
      <c r="D2094" t="s">
        <v>17</v>
      </c>
      <c r="E2094" s="8">
        <v>358.3</v>
      </c>
      <c r="F2094" s="8">
        <v>2427.1</v>
      </c>
      <c r="G2094" s="8">
        <v>10188.800000000001</v>
      </c>
      <c r="H2094" s="8">
        <v>9789.2000000000007</v>
      </c>
      <c r="I2094" s="8">
        <v>6126.2999999999993</v>
      </c>
      <c r="J2094" s="8">
        <v>14375.900000000001</v>
      </c>
      <c r="K2094" s="8">
        <v>20099.5</v>
      </c>
      <c r="L2094" s="8">
        <v>17719.899999999998</v>
      </c>
      <c r="M2094" s="8">
        <v>9335.2999999999993</v>
      </c>
      <c r="N2094" s="8">
        <v>4954.3</v>
      </c>
      <c r="O2094" s="8">
        <v>340.9</v>
      </c>
      <c r="P2094" s="8">
        <v>563</v>
      </c>
    </row>
    <row r="2095" spans="1:16">
      <c r="A2095" t="s">
        <v>26</v>
      </c>
      <c r="B2095" t="s">
        <v>8</v>
      </c>
      <c r="C2095" t="s">
        <v>6</v>
      </c>
      <c r="D2095" t="s">
        <v>17</v>
      </c>
      <c r="E2095" s="8">
        <v>284.2</v>
      </c>
      <c r="F2095" s="8">
        <v>2068</v>
      </c>
      <c r="G2095" s="8">
        <v>9254.6</v>
      </c>
      <c r="H2095" s="8">
        <v>9555.4</v>
      </c>
      <c r="I2095" s="8">
        <v>5790.2999999999993</v>
      </c>
      <c r="J2095" s="8">
        <v>13997.5</v>
      </c>
      <c r="K2095" s="8">
        <v>19286.199999999997</v>
      </c>
      <c r="L2095" s="8">
        <v>16762.099999999999</v>
      </c>
      <c r="M2095" s="8">
        <v>8665.2999999999993</v>
      </c>
      <c r="N2095" s="8">
        <v>4513.6000000000004</v>
      </c>
      <c r="O2095" s="8">
        <v>238.1</v>
      </c>
      <c r="P2095" s="8">
        <v>312.39999999999998</v>
      </c>
    </row>
    <row r="2096" spans="1:16">
      <c r="A2096" t="s">
        <v>26</v>
      </c>
      <c r="B2096" t="s">
        <v>9</v>
      </c>
      <c r="C2096" t="s">
        <v>2</v>
      </c>
      <c r="D2096" t="s">
        <v>17</v>
      </c>
      <c r="E2096" s="8">
        <v>201.5</v>
      </c>
      <c r="F2096" s="8">
        <v>1705.4</v>
      </c>
      <c r="G2096" s="8">
        <v>8258.6</v>
      </c>
      <c r="H2096" s="8">
        <v>9210.7999999999993</v>
      </c>
      <c r="I2096" s="8">
        <v>5505.4</v>
      </c>
      <c r="J2096" s="8">
        <v>13466.8</v>
      </c>
      <c r="K2096" s="8">
        <v>18491.900000000001</v>
      </c>
      <c r="L2096" s="8">
        <v>15693.7</v>
      </c>
      <c r="M2096" s="8">
        <v>8064.8</v>
      </c>
      <c r="N2096" s="8">
        <v>3995.6000000000004</v>
      </c>
      <c r="O2096" s="8">
        <v>150.4</v>
      </c>
      <c r="P2096" s="8">
        <v>149.4</v>
      </c>
    </row>
    <row r="2097" spans="1:16">
      <c r="A2097" t="s">
        <v>26</v>
      </c>
      <c r="B2097" t="s">
        <v>9</v>
      </c>
      <c r="C2097" t="s">
        <v>4</v>
      </c>
      <c r="D2097" t="s">
        <v>17</v>
      </c>
      <c r="E2097" s="8">
        <v>131.1</v>
      </c>
      <c r="F2097" s="8">
        <v>1353.1999999999998</v>
      </c>
      <c r="G2097" s="8">
        <v>7230.2</v>
      </c>
      <c r="H2097" s="8">
        <v>9101.1</v>
      </c>
      <c r="I2097" s="8">
        <v>5281.6</v>
      </c>
      <c r="J2097" s="8">
        <v>12946.900000000001</v>
      </c>
      <c r="K2097" s="8">
        <v>17665.900000000001</v>
      </c>
      <c r="L2097" s="8">
        <v>14631.2</v>
      </c>
      <c r="M2097" s="8">
        <v>7392.0999999999995</v>
      </c>
      <c r="N2097" s="8">
        <v>3486.6</v>
      </c>
      <c r="O2097" s="8">
        <v>88.3</v>
      </c>
      <c r="P2097" s="8">
        <v>81.699999999999989</v>
      </c>
    </row>
    <row r="2098" spans="1:16">
      <c r="A2098" t="s">
        <v>26</v>
      </c>
      <c r="B2098" t="s">
        <v>9</v>
      </c>
      <c r="C2098" t="s">
        <v>5</v>
      </c>
      <c r="D2098" t="s">
        <v>17</v>
      </c>
      <c r="E2098" s="8">
        <v>72.3</v>
      </c>
      <c r="F2098" s="8">
        <v>1029.9000000000001</v>
      </c>
      <c r="G2098" s="8">
        <v>6132.6</v>
      </c>
      <c r="H2098" s="8">
        <v>8769.1</v>
      </c>
      <c r="I2098" s="8">
        <v>4903.5</v>
      </c>
      <c r="J2098" s="8">
        <v>12384.1</v>
      </c>
      <c r="K2098" s="8">
        <v>16636.2</v>
      </c>
      <c r="L2098" s="8">
        <v>13663.800000000001</v>
      </c>
      <c r="M2098" s="8">
        <v>6729.5</v>
      </c>
      <c r="N2098" s="8">
        <v>2940.7</v>
      </c>
      <c r="O2098" s="8">
        <v>33.799999999999997</v>
      </c>
      <c r="P2098" s="8">
        <v>31.8</v>
      </c>
    </row>
    <row r="2099" spans="1:16">
      <c r="A2099" t="s">
        <v>26</v>
      </c>
      <c r="B2099" t="s">
        <v>9</v>
      </c>
      <c r="C2099" t="s">
        <v>6</v>
      </c>
      <c r="D2099" t="s">
        <v>17</v>
      </c>
      <c r="E2099" s="8">
        <v>29.799999999999997</v>
      </c>
      <c r="F2099" s="8">
        <v>728</v>
      </c>
      <c r="G2099" s="8">
        <v>5085.5</v>
      </c>
      <c r="H2099" s="8">
        <v>7791.9</v>
      </c>
      <c r="I2099" s="8">
        <v>4593.4000000000005</v>
      </c>
      <c r="J2099" s="8">
        <v>11615.100000000002</v>
      </c>
      <c r="K2099" s="8">
        <v>15640.2</v>
      </c>
      <c r="L2099" s="8">
        <v>12442.4</v>
      </c>
      <c r="M2099" s="8">
        <v>6007.5</v>
      </c>
      <c r="N2099" s="8">
        <v>2384.3000000000002</v>
      </c>
      <c r="O2099" s="8">
        <v>13</v>
      </c>
      <c r="P2099" s="8">
        <v>2.2999999999999998</v>
      </c>
    </row>
    <row r="2100" spans="1:16">
      <c r="A2100" t="s">
        <v>26</v>
      </c>
      <c r="B2100" t="s">
        <v>10</v>
      </c>
      <c r="C2100" t="s">
        <v>2</v>
      </c>
      <c r="D2100" t="s">
        <v>17</v>
      </c>
      <c r="E2100" s="8">
        <v>10.199999999999999</v>
      </c>
      <c r="F2100" s="8">
        <v>475.4</v>
      </c>
      <c r="G2100" s="8">
        <v>4035.5</v>
      </c>
      <c r="H2100" s="8">
        <v>7242.4</v>
      </c>
      <c r="I2100" s="8">
        <v>4218</v>
      </c>
      <c r="J2100" s="8">
        <v>10878.7</v>
      </c>
      <c r="K2100" s="8">
        <v>14579.6</v>
      </c>
      <c r="L2100" s="8">
        <v>11300.3</v>
      </c>
      <c r="M2100" s="8">
        <v>5308.4</v>
      </c>
      <c r="N2100" s="8">
        <v>1830.4</v>
      </c>
      <c r="O2100" s="8">
        <v>0.4</v>
      </c>
      <c r="P2100" s="8">
        <v>0</v>
      </c>
    </row>
    <row r="2101" spans="1:16">
      <c r="A2101" t="s">
        <v>26</v>
      </c>
      <c r="B2101" t="s">
        <v>10</v>
      </c>
      <c r="C2101" t="s">
        <v>4</v>
      </c>
      <c r="D2101" t="s">
        <v>17</v>
      </c>
      <c r="E2101" s="8">
        <v>1.5</v>
      </c>
      <c r="F2101" s="8">
        <v>280.2</v>
      </c>
      <c r="G2101" s="8">
        <v>3065</v>
      </c>
      <c r="H2101" s="8">
        <v>6797</v>
      </c>
      <c r="I2101" s="8">
        <v>3954.6</v>
      </c>
      <c r="J2101" s="8">
        <v>10092.700000000001</v>
      </c>
      <c r="K2101" s="8">
        <v>13402.800000000001</v>
      </c>
      <c r="L2101" s="8">
        <v>9972</v>
      </c>
      <c r="M2101" s="8">
        <v>4597.6000000000004</v>
      </c>
      <c r="N2101" s="8">
        <v>1298.0999999999999</v>
      </c>
      <c r="O2101" s="8">
        <v>0</v>
      </c>
      <c r="P2101" s="8">
        <v>0</v>
      </c>
    </row>
    <row r="2102" spans="1:16">
      <c r="A2102" t="s">
        <v>26</v>
      </c>
      <c r="B2102" t="s">
        <v>10</v>
      </c>
      <c r="C2102" t="s">
        <v>5</v>
      </c>
      <c r="D2102" t="s">
        <v>17</v>
      </c>
      <c r="E2102" s="8">
        <v>0</v>
      </c>
      <c r="F2102" s="8">
        <v>125.4</v>
      </c>
      <c r="G2102" s="8">
        <v>2157.1</v>
      </c>
      <c r="H2102" s="8">
        <v>6014.5</v>
      </c>
      <c r="I2102" s="8">
        <v>3623.2000000000003</v>
      </c>
      <c r="J2102" s="8">
        <v>9317.7000000000007</v>
      </c>
      <c r="K2102" s="8">
        <v>12199.5</v>
      </c>
      <c r="L2102" s="8">
        <v>8793.9</v>
      </c>
      <c r="M2102" s="8">
        <v>3900.7</v>
      </c>
      <c r="N2102" s="8">
        <v>842.3</v>
      </c>
      <c r="O2102" s="8">
        <v>0</v>
      </c>
      <c r="P2102" s="8">
        <v>0</v>
      </c>
    </row>
    <row r="2103" spans="1:16">
      <c r="A2103" t="s">
        <v>26</v>
      </c>
      <c r="B2103" t="s">
        <v>10</v>
      </c>
      <c r="C2103" t="s">
        <v>6</v>
      </c>
      <c r="D2103" t="s">
        <v>17</v>
      </c>
      <c r="E2103" s="8">
        <v>0</v>
      </c>
      <c r="F2103" s="8">
        <v>31</v>
      </c>
      <c r="G2103" s="8">
        <v>1340.9</v>
      </c>
      <c r="H2103" s="8">
        <v>5270.2</v>
      </c>
      <c r="I2103" s="8">
        <v>3307.8</v>
      </c>
      <c r="J2103" s="8">
        <v>8519.2000000000007</v>
      </c>
      <c r="K2103" s="8">
        <v>10987</v>
      </c>
      <c r="L2103" s="8">
        <v>7689.5</v>
      </c>
      <c r="M2103" s="8">
        <v>3157.2</v>
      </c>
      <c r="N2103" s="8">
        <v>455.7</v>
      </c>
      <c r="O2103" s="8">
        <v>0</v>
      </c>
      <c r="P2103" s="8">
        <v>0</v>
      </c>
    </row>
    <row r="2104" spans="1:16">
      <c r="A2104" t="s">
        <v>26</v>
      </c>
      <c r="B2104" t="s">
        <v>11</v>
      </c>
      <c r="C2104" t="s">
        <v>2</v>
      </c>
      <c r="D2104" t="s">
        <v>17</v>
      </c>
      <c r="E2104" s="8">
        <v>0</v>
      </c>
      <c r="F2104" s="8">
        <v>8.3000000000000007</v>
      </c>
      <c r="G2104" s="8">
        <v>685.3</v>
      </c>
      <c r="H2104" s="8">
        <v>4578</v>
      </c>
      <c r="I2104" s="8">
        <v>2944.5</v>
      </c>
      <c r="J2104" s="8">
        <v>7692.3</v>
      </c>
      <c r="K2104" s="8">
        <v>9748.2999999999993</v>
      </c>
      <c r="L2104" s="8">
        <v>6448.5999999999995</v>
      </c>
      <c r="M2104" s="8">
        <v>2437.5</v>
      </c>
      <c r="N2104" s="8">
        <v>252.7</v>
      </c>
      <c r="O2104" s="8">
        <v>0</v>
      </c>
      <c r="P2104" s="8">
        <v>0</v>
      </c>
    </row>
    <row r="2105" spans="1:16">
      <c r="A2105" t="s">
        <v>26</v>
      </c>
      <c r="B2105" t="s">
        <v>11</v>
      </c>
      <c r="C2105" t="s">
        <v>4</v>
      </c>
      <c r="D2105" t="s">
        <v>17</v>
      </c>
      <c r="E2105" s="8">
        <v>0</v>
      </c>
      <c r="F2105" s="8">
        <v>0</v>
      </c>
      <c r="G2105" s="8">
        <v>291.5</v>
      </c>
      <c r="H2105" s="8">
        <v>3974.6</v>
      </c>
      <c r="I2105" s="8">
        <v>2587.8000000000002</v>
      </c>
      <c r="J2105" s="8">
        <v>6842.3000000000011</v>
      </c>
      <c r="K2105" s="8">
        <v>8560.5</v>
      </c>
      <c r="L2105" s="8">
        <v>5205.5</v>
      </c>
      <c r="M2105" s="8">
        <v>1782.4999999999998</v>
      </c>
      <c r="N2105" s="8">
        <v>114.5</v>
      </c>
      <c r="O2105" s="8">
        <v>0</v>
      </c>
      <c r="P2105" s="8">
        <v>0</v>
      </c>
    </row>
    <row r="2106" spans="1:16">
      <c r="A2106" t="s">
        <v>26</v>
      </c>
      <c r="B2106" t="s">
        <v>11</v>
      </c>
      <c r="C2106" t="s">
        <v>5</v>
      </c>
      <c r="D2106" t="s">
        <v>17</v>
      </c>
      <c r="E2106" s="8">
        <v>0</v>
      </c>
      <c r="F2106" s="8">
        <v>0</v>
      </c>
      <c r="G2106" s="8">
        <v>68.900000000000006</v>
      </c>
      <c r="H2106" s="8">
        <v>3134.8</v>
      </c>
      <c r="I2106" s="8">
        <v>2245.6999999999998</v>
      </c>
      <c r="J2106" s="8">
        <v>5907.5</v>
      </c>
      <c r="K2106" s="8">
        <v>7412.5999999999995</v>
      </c>
      <c r="L2106" s="8">
        <v>4045.6000000000004</v>
      </c>
      <c r="M2106" s="8">
        <v>1160</v>
      </c>
      <c r="N2106" s="8">
        <v>0</v>
      </c>
      <c r="O2106" s="8">
        <v>0</v>
      </c>
      <c r="P2106" s="8">
        <v>0</v>
      </c>
    </row>
    <row r="2107" spans="1:16">
      <c r="A2107" t="s">
        <v>26</v>
      </c>
      <c r="B2107" t="s">
        <v>11</v>
      </c>
      <c r="C2107" t="s">
        <v>6</v>
      </c>
      <c r="D2107" t="s">
        <v>17</v>
      </c>
      <c r="E2107" s="8">
        <v>0</v>
      </c>
      <c r="F2107" s="8">
        <v>0</v>
      </c>
      <c r="G2107" s="8">
        <v>6.5</v>
      </c>
      <c r="H2107" s="8">
        <v>2546.3000000000002</v>
      </c>
      <c r="I2107" s="8">
        <v>1964.8000000000002</v>
      </c>
      <c r="J2107" s="8">
        <v>5109.2</v>
      </c>
      <c r="K2107" s="8">
        <v>6228</v>
      </c>
      <c r="L2107" s="8">
        <v>3124</v>
      </c>
      <c r="M2107" s="8">
        <v>706.2</v>
      </c>
      <c r="N2107" s="8">
        <v>0</v>
      </c>
      <c r="O2107" s="8">
        <v>0</v>
      </c>
      <c r="P2107" s="8">
        <v>0</v>
      </c>
    </row>
    <row r="2108" spans="1:16">
      <c r="A2108" t="s">
        <v>26</v>
      </c>
      <c r="B2108" t="s">
        <v>12</v>
      </c>
      <c r="C2108" t="s">
        <v>2</v>
      </c>
      <c r="D2108" t="s">
        <v>17</v>
      </c>
      <c r="E2108" s="8">
        <v>0</v>
      </c>
      <c r="F2108" s="8">
        <v>0</v>
      </c>
      <c r="G2108" s="8">
        <v>0</v>
      </c>
      <c r="H2108" s="8">
        <v>1934.5</v>
      </c>
      <c r="I2108" s="8">
        <v>1695</v>
      </c>
      <c r="J2108" s="8">
        <v>4310.5</v>
      </c>
      <c r="K2108" s="8">
        <v>4991.2</v>
      </c>
      <c r="L2108" s="8">
        <v>2309.5</v>
      </c>
      <c r="M2108" s="8">
        <v>346.7</v>
      </c>
      <c r="N2108" s="8">
        <v>0</v>
      </c>
      <c r="O2108" s="8">
        <v>0</v>
      </c>
      <c r="P2108" s="8">
        <v>0</v>
      </c>
    </row>
    <row r="2109" spans="1:16">
      <c r="A2109" t="s">
        <v>26</v>
      </c>
      <c r="B2109" t="s">
        <v>12</v>
      </c>
      <c r="C2109" t="s">
        <v>4</v>
      </c>
      <c r="D2109" t="s">
        <v>17</v>
      </c>
      <c r="E2109" s="8">
        <v>0</v>
      </c>
      <c r="F2109" s="8">
        <v>0</v>
      </c>
      <c r="G2109" s="8">
        <v>0</v>
      </c>
      <c r="H2109" s="8">
        <v>1422.1999999999998</v>
      </c>
      <c r="I2109" s="8">
        <v>1422.3000000000002</v>
      </c>
      <c r="J2109" s="8">
        <v>3566.4</v>
      </c>
      <c r="K2109" s="8">
        <v>3993.7</v>
      </c>
      <c r="L2109" s="8">
        <v>1628</v>
      </c>
      <c r="M2109" s="8">
        <v>149.70000000000002</v>
      </c>
      <c r="N2109" s="8">
        <v>0</v>
      </c>
      <c r="O2109" s="8">
        <v>0</v>
      </c>
      <c r="P2109" s="8">
        <v>0</v>
      </c>
    </row>
    <row r="2110" spans="1:16">
      <c r="A2110" t="s">
        <v>26</v>
      </c>
      <c r="B2110" t="s">
        <v>12</v>
      </c>
      <c r="C2110" t="s">
        <v>5</v>
      </c>
      <c r="D2110" t="s">
        <v>17</v>
      </c>
      <c r="E2110" s="8">
        <v>0</v>
      </c>
      <c r="F2110" s="8">
        <v>0</v>
      </c>
      <c r="G2110" s="8">
        <v>0</v>
      </c>
      <c r="H2110" s="8">
        <v>856.1</v>
      </c>
      <c r="I2110" s="8">
        <v>1166.3999999999999</v>
      </c>
      <c r="J2110" s="8">
        <v>2862.6</v>
      </c>
      <c r="K2110" s="8">
        <v>3183</v>
      </c>
      <c r="L2110" s="8">
        <v>1085</v>
      </c>
      <c r="M2110" s="8">
        <v>51.7</v>
      </c>
      <c r="N2110" s="8">
        <v>0</v>
      </c>
      <c r="O2110" s="8">
        <v>0</v>
      </c>
      <c r="P2110" s="8">
        <v>0</v>
      </c>
    </row>
    <row r="2111" spans="1:16">
      <c r="A2111" t="s">
        <v>26</v>
      </c>
      <c r="B2111" t="s">
        <v>12</v>
      </c>
      <c r="C2111" t="s">
        <v>6</v>
      </c>
      <c r="D2111" t="s">
        <v>17</v>
      </c>
      <c r="E2111" s="8">
        <v>0</v>
      </c>
      <c r="F2111" s="8">
        <v>0</v>
      </c>
      <c r="G2111" s="8">
        <v>0</v>
      </c>
      <c r="H2111" s="8">
        <v>446.79999999999995</v>
      </c>
      <c r="I2111" s="8">
        <v>938.50000000000011</v>
      </c>
      <c r="J2111" s="8">
        <v>2224.8000000000002</v>
      </c>
      <c r="K2111" s="8">
        <v>2358.3000000000002</v>
      </c>
      <c r="L2111" s="8">
        <v>667.5</v>
      </c>
      <c r="M2111" s="8">
        <v>9.5</v>
      </c>
      <c r="N2111" s="8">
        <v>0</v>
      </c>
      <c r="O2111" s="8">
        <v>0</v>
      </c>
      <c r="P2111" s="8">
        <v>0</v>
      </c>
    </row>
    <row r="2112" spans="1:16">
      <c r="A2112" t="s">
        <v>26</v>
      </c>
      <c r="B2112" t="s">
        <v>13</v>
      </c>
      <c r="C2112" t="s">
        <v>2</v>
      </c>
      <c r="D2112" t="s">
        <v>17</v>
      </c>
      <c r="E2112" s="8">
        <v>0</v>
      </c>
      <c r="F2112" s="8">
        <v>0</v>
      </c>
      <c r="G2112" s="8">
        <v>0</v>
      </c>
      <c r="H2112" s="8">
        <v>209.3</v>
      </c>
      <c r="I2112" s="8">
        <v>708.09999999999991</v>
      </c>
      <c r="J2112" s="8">
        <v>1663.9</v>
      </c>
      <c r="K2112" s="8">
        <v>1682.6000000000001</v>
      </c>
      <c r="L2112" s="8">
        <v>361.4</v>
      </c>
      <c r="M2112" s="8">
        <v>0.3</v>
      </c>
      <c r="N2112" s="8">
        <v>0</v>
      </c>
      <c r="O2112" s="8">
        <v>0</v>
      </c>
      <c r="P2112" s="8">
        <v>0</v>
      </c>
    </row>
    <row r="2113" spans="1:16">
      <c r="A2113" t="s">
        <v>26</v>
      </c>
      <c r="B2113" t="s">
        <v>13</v>
      </c>
      <c r="C2113" t="s">
        <v>4</v>
      </c>
      <c r="D2113" t="s">
        <v>17</v>
      </c>
      <c r="E2113" s="8">
        <v>0</v>
      </c>
      <c r="F2113" s="8">
        <v>0</v>
      </c>
      <c r="G2113" s="8">
        <v>0</v>
      </c>
      <c r="H2113" s="8">
        <v>66.2</v>
      </c>
      <c r="I2113" s="8">
        <v>492</v>
      </c>
      <c r="J2113" s="8">
        <v>1108.1999999999998</v>
      </c>
      <c r="K2113" s="8">
        <v>1101.1999999999998</v>
      </c>
      <c r="L2113" s="8">
        <v>134.1</v>
      </c>
      <c r="M2113" s="8">
        <v>0.4</v>
      </c>
      <c r="N2113" s="8">
        <v>0</v>
      </c>
      <c r="O2113" s="8">
        <v>0</v>
      </c>
      <c r="P2113" s="8">
        <v>0</v>
      </c>
    </row>
    <row r="2114" spans="1:16">
      <c r="A2114" t="s">
        <v>26</v>
      </c>
      <c r="B2114" t="s">
        <v>13</v>
      </c>
      <c r="C2114" t="s">
        <v>5</v>
      </c>
      <c r="D2114" t="s">
        <v>17</v>
      </c>
      <c r="E2114" s="8">
        <v>0</v>
      </c>
      <c r="F2114" s="8">
        <v>0</v>
      </c>
      <c r="G2114" s="8">
        <v>0</v>
      </c>
      <c r="H2114" s="8">
        <v>16</v>
      </c>
      <c r="I2114" s="8">
        <v>270</v>
      </c>
      <c r="J2114" s="8">
        <v>761.7</v>
      </c>
      <c r="K2114" s="8">
        <v>725.09999999999991</v>
      </c>
      <c r="L2114" s="8">
        <v>29.599999999999998</v>
      </c>
      <c r="M2114" s="8">
        <v>0.2</v>
      </c>
      <c r="N2114" s="8">
        <v>0</v>
      </c>
      <c r="O2114" s="8">
        <v>0</v>
      </c>
      <c r="P2114" s="8">
        <v>0</v>
      </c>
    </row>
    <row r="2115" spans="1:16">
      <c r="A2115" t="s">
        <v>26</v>
      </c>
      <c r="B2115" t="s">
        <v>13</v>
      </c>
      <c r="C2115" t="s">
        <v>6</v>
      </c>
      <c r="D2115" t="s">
        <v>17</v>
      </c>
      <c r="E2115" s="8">
        <v>0</v>
      </c>
      <c r="F2115" s="8">
        <v>0</v>
      </c>
      <c r="G2115" s="8">
        <v>0</v>
      </c>
      <c r="H2115" s="8">
        <v>0</v>
      </c>
      <c r="I2115" s="8">
        <v>139</v>
      </c>
      <c r="J2115" s="8">
        <v>509.79999999999995</v>
      </c>
      <c r="K2115" s="8">
        <v>412.4</v>
      </c>
      <c r="L2115" s="8">
        <v>2.6</v>
      </c>
      <c r="M2115" s="8">
        <v>0</v>
      </c>
      <c r="N2115" s="8">
        <v>0</v>
      </c>
      <c r="O2115" s="8">
        <v>0</v>
      </c>
      <c r="P2115" s="8">
        <v>0</v>
      </c>
    </row>
    <row r="2116" spans="1:16">
      <c r="A2116" t="s">
        <v>26</v>
      </c>
      <c r="B2116" t="s">
        <v>14</v>
      </c>
      <c r="C2116" t="s">
        <v>2</v>
      </c>
      <c r="D2116" t="s">
        <v>17</v>
      </c>
      <c r="E2116" s="8">
        <v>0</v>
      </c>
      <c r="F2116" s="8">
        <v>0</v>
      </c>
      <c r="G2116" s="8">
        <v>0</v>
      </c>
      <c r="H2116" s="8">
        <v>0</v>
      </c>
      <c r="I2116" s="8">
        <v>67.599999999999994</v>
      </c>
      <c r="J2116" s="8">
        <v>291.3</v>
      </c>
      <c r="K2116" s="8">
        <v>186.1</v>
      </c>
      <c r="L2116" s="8">
        <v>0.3</v>
      </c>
      <c r="M2116" s="8">
        <v>0</v>
      </c>
      <c r="N2116" s="8">
        <v>0</v>
      </c>
      <c r="O2116" s="8">
        <v>0</v>
      </c>
      <c r="P2116" s="8">
        <v>0</v>
      </c>
    </row>
    <row r="2117" spans="1:16">
      <c r="A2117" t="s">
        <v>26</v>
      </c>
      <c r="B2117" t="s">
        <v>14</v>
      </c>
      <c r="C2117" t="s">
        <v>4</v>
      </c>
      <c r="D2117" t="s">
        <v>17</v>
      </c>
      <c r="E2117" s="8">
        <v>0</v>
      </c>
      <c r="F2117" s="8">
        <v>0</v>
      </c>
      <c r="G2117" s="8">
        <v>0</v>
      </c>
      <c r="H2117" s="8">
        <v>0</v>
      </c>
      <c r="I2117" s="8">
        <v>12.5</v>
      </c>
      <c r="J2117" s="8">
        <v>124.2</v>
      </c>
      <c r="K2117" s="8">
        <v>65.599999999999994</v>
      </c>
      <c r="L2117" s="8">
        <v>0.1</v>
      </c>
      <c r="M2117" s="8">
        <v>0</v>
      </c>
      <c r="N2117" s="8">
        <v>0</v>
      </c>
      <c r="O2117" s="8">
        <v>0</v>
      </c>
      <c r="P2117" s="8">
        <v>0</v>
      </c>
    </row>
    <row r="2118" spans="1:16">
      <c r="A2118" t="s">
        <v>26</v>
      </c>
      <c r="B2118" t="s">
        <v>14</v>
      </c>
      <c r="C2118" t="s">
        <v>5</v>
      </c>
      <c r="D2118" t="s">
        <v>17</v>
      </c>
      <c r="E2118" s="8">
        <v>0</v>
      </c>
      <c r="F2118" s="8">
        <v>0</v>
      </c>
      <c r="G2118" s="8">
        <v>0</v>
      </c>
      <c r="H2118" s="8">
        <v>0</v>
      </c>
      <c r="I2118" s="8">
        <v>0</v>
      </c>
      <c r="J2118" s="8">
        <v>41</v>
      </c>
      <c r="K2118" s="8">
        <v>11</v>
      </c>
      <c r="L2118" s="8">
        <v>0</v>
      </c>
      <c r="M2118" s="8">
        <v>0</v>
      </c>
      <c r="N2118" s="8">
        <v>0</v>
      </c>
      <c r="O2118" s="8">
        <v>0</v>
      </c>
      <c r="P2118" s="8">
        <v>0</v>
      </c>
    </row>
    <row r="2119" spans="1:16">
      <c r="A2119" t="s">
        <v>26</v>
      </c>
      <c r="B2119" t="s">
        <v>14</v>
      </c>
      <c r="C2119" t="s">
        <v>6</v>
      </c>
      <c r="D2119" t="s">
        <v>17</v>
      </c>
      <c r="E2119" s="8">
        <v>0</v>
      </c>
      <c r="F2119" s="8">
        <v>0</v>
      </c>
      <c r="G2119" s="8">
        <v>0</v>
      </c>
      <c r="H2119" s="8">
        <v>0</v>
      </c>
      <c r="I2119" s="8">
        <v>0</v>
      </c>
      <c r="J2119" s="8">
        <v>6.8999999999999995</v>
      </c>
      <c r="K2119" s="8">
        <v>0</v>
      </c>
      <c r="L2119" s="8">
        <v>0</v>
      </c>
      <c r="M2119" s="8">
        <v>0</v>
      </c>
      <c r="N2119" s="8">
        <v>0</v>
      </c>
      <c r="O2119" s="8">
        <v>0</v>
      </c>
      <c r="P2119" s="8">
        <v>0</v>
      </c>
    </row>
    <row r="2120" spans="1:16">
      <c r="A2120" t="s">
        <v>26</v>
      </c>
      <c r="B2120" t="s">
        <v>15</v>
      </c>
      <c r="C2120" t="s">
        <v>2</v>
      </c>
      <c r="D2120" t="s">
        <v>17</v>
      </c>
      <c r="E2120" s="8">
        <v>0</v>
      </c>
      <c r="F2120" s="8">
        <v>0</v>
      </c>
      <c r="G2120" s="8">
        <v>0</v>
      </c>
      <c r="H2120" s="8">
        <v>0</v>
      </c>
      <c r="I2120" s="8">
        <v>0</v>
      </c>
      <c r="J2120" s="8">
        <v>0.3</v>
      </c>
      <c r="K2120" s="8">
        <v>0</v>
      </c>
      <c r="L2120" s="8">
        <v>0</v>
      </c>
      <c r="M2120" s="8">
        <v>0</v>
      </c>
      <c r="N2120" s="8">
        <v>0</v>
      </c>
      <c r="O2120" s="8">
        <v>0</v>
      </c>
      <c r="P2120" s="8">
        <v>0</v>
      </c>
    </row>
    <row r="2121" spans="1:16">
      <c r="A2121" t="s">
        <v>26</v>
      </c>
      <c r="B2121" t="s">
        <v>15</v>
      </c>
      <c r="C2121" t="s">
        <v>4</v>
      </c>
      <c r="D2121" t="s">
        <v>17</v>
      </c>
      <c r="E2121" s="8">
        <v>0</v>
      </c>
      <c r="F2121" s="8">
        <v>0</v>
      </c>
      <c r="G2121" s="8">
        <v>0</v>
      </c>
      <c r="H2121" s="8">
        <v>0</v>
      </c>
      <c r="I2121" s="8">
        <v>0</v>
      </c>
      <c r="J2121" s="8">
        <v>0.1</v>
      </c>
      <c r="K2121" s="8">
        <v>0</v>
      </c>
      <c r="L2121" s="8">
        <v>0</v>
      </c>
      <c r="M2121" s="8">
        <v>0</v>
      </c>
      <c r="N2121" s="8">
        <v>0</v>
      </c>
      <c r="O2121" s="8">
        <v>0</v>
      </c>
      <c r="P2121" s="8">
        <v>0</v>
      </c>
    </row>
    <row r="2122" spans="1:16">
      <c r="A2122" t="s">
        <v>26</v>
      </c>
      <c r="B2122" t="s">
        <v>15</v>
      </c>
      <c r="C2122" t="s">
        <v>5</v>
      </c>
      <c r="D2122" t="s">
        <v>17</v>
      </c>
      <c r="E2122" s="8">
        <v>0</v>
      </c>
      <c r="F2122" s="8">
        <v>0</v>
      </c>
      <c r="G2122" s="8">
        <v>0</v>
      </c>
      <c r="H2122" s="8">
        <v>0</v>
      </c>
      <c r="I2122" s="8">
        <v>0</v>
      </c>
      <c r="J2122" s="8">
        <v>0.1</v>
      </c>
      <c r="K2122" s="8">
        <v>0</v>
      </c>
      <c r="L2122" s="8">
        <v>0</v>
      </c>
      <c r="M2122" s="8">
        <v>0</v>
      </c>
      <c r="N2122" s="8">
        <v>0</v>
      </c>
      <c r="O2122" s="8">
        <v>0</v>
      </c>
      <c r="P2122" s="8">
        <v>0</v>
      </c>
    </row>
    <row r="2123" spans="1:16">
      <c r="A2123" t="s">
        <v>26</v>
      </c>
      <c r="B2123" t="s">
        <v>15</v>
      </c>
      <c r="C2123" t="s">
        <v>6</v>
      </c>
      <c r="D2123" t="s">
        <v>17</v>
      </c>
      <c r="E2123" s="8">
        <v>0</v>
      </c>
      <c r="F2123" s="8">
        <v>0</v>
      </c>
      <c r="G2123" s="8">
        <v>0</v>
      </c>
      <c r="H2123" s="8">
        <v>0</v>
      </c>
      <c r="I2123" s="8">
        <v>0</v>
      </c>
      <c r="J2123" s="8">
        <v>0.1</v>
      </c>
      <c r="K2123" s="8">
        <v>0</v>
      </c>
      <c r="L2123" s="8">
        <v>0</v>
      </c>
      <c r="M2123" s="8">
        <v>0</v>
      </c>
      <c r="N2123" s="8">
        <v>0</v>
      </c>
      <c r="O2123" s="8">
        <v>0</v>
      </c>
      <c r="P2123" s="8">
        <v>0</v>
      </c>
    </row>
    <row r="2124" spans="1:16">
      <c r="A2124" t="s">
        <v>26</v>
      </c>
      <c r="B2124" t="s">
        <v>16</v>
      </c>
      <c r="C2124" t="s">
        <v>2</v>
      </c>
      <c r="D2124" t="s">
        <v>17</v>
      </c>
      <c r="E2124" s="8">
        <v>0</v>
      </c>
      <c r="F2124" s="8">
        <v>0</v>
      </c>
      <c r="G2124" s="8">
        <v>0</v>
      </c>
      <c r="H2124" s="8">
        <v>0</v>
      </c>
      <c r="I2124" s="8">
        <v>0</v>
      </c>
      <c r="J2124" s="8">
        <v>0.1</v>
      </c>
      <c r="K2124" s="8">
        <v>0</v>
      </c>
      <c r="L2124" s="8">
        <v>0</v>
      </c>
      <c r="M2124" s="8">
        <v>0</v>
      </c>
      <c r="N2124" s="8">
        <v>0</v>
      </c>
      <c r="O2124" s="8">
        <v>0</v>
      </c>
      <c r="P2124" s="8">
        <v>0</v>
      </c>
    </row>
    <row r="2125" spans="1:16">
      <c r="A2125" t="s">
        <v>26</v>
      </c>
      <c r="B2125" t="s">
        <v>16</v>
      </c>
      <c r="C2125" t="s">
        <v>4</v>
      </c>
      <c r="D2125" t="s">
        <v>17</v>
      </c>
      <c r="E2125" s="8">
        <v>0</v>
      </c>
      <c r="F2125" s="8">
        <v>0</v>
      </c>
      <c r="G2125" s="8">
        <v>0</v>
      </c>
      <c r="H2125" s="8">
        <v>0</v>
      </c>
      <c r="I2125" s="8">
        <v>0</v>
      </c>
      <c r="J2125" s="8">
        <v>0.1</v>
      </c>
      <c r="K2125" s="8">
        <v>0</v>
      </c>
      <c r="L2125" s="8">
        <v>0</v>
      </c>
      <c r="M2125" s="8">
        <v>0</v>
      </c>
      <c r="N2125" s="8">
        <v>0</v>
      </c>
      <c r="O2125" s="8">
        <v>0</v>
      </c>
      <c r="P2125" s="8">
        <v>0</v>
      </c>
    </row>
    <row r="2126" spans="1:16">
      <c r="A2126" t="s">
        <v>26</v>
      </c>
      <c r="B2126" t="s">
        <v>16</v>
      </c>
      <c r="C2126" t="s">
        <v>5</v>
      </c>
      <c r="D2126" t="s">
        <v>17</v>
      </c>
      <c r="E2126" s="8">
        <v>0</v>
      </c>
      <c r="F2126" s="8">
        <v>0</v>
      </c>
      <c r="G2126" s="8">
        <v>0</v>
      </c>
      <c r="H2126" s="8">
        <v>0</v>
      </c>
      <c r="I2126" s="8">
        <v>0</v>
      </c>
      <c r="J2126" s="8">
        <v>0.1</v>
      </c>
      <c r="K2126" s="8">
        <v>0</v>
      </c>
      <c r="L2126" s="8">
        <v>0</v>
      </c>
      <c r="M2126" s="8">
        <v>0</v>
      </c>
      <c r="N2126" s="8">
        <v>0</v>
      </c>
      <c r="O2126" s="8">
        <v>0</v>
      </c>
      <c r="P2126" s="8">
        <v>0</v>
      </c>
    </row>
    <row r="2127" spans="1:16">
      <c r="A2127" t="s">
        <v>26</v>
      </c>
      <c r="B2127" t="s">
        <v>16</v>
      </c>
      <c r="C2127" t="s">
        <v>6</v>
      </c>
      <c r="D2127" t="s">
        <v>17</v>
      </c>
      <c r="E2127" s="8">
        <v>0</v>
      </c>
      <c r="F2127" s="8">
        <v>0</v>
      </c>
      <c r="G2127" s="8">
        <v>0</v>
      </c>
      <c r="H2127" s="8">
        <v>0</v>
      </c>
      <c r="I2127" s="8">
        <v>0</v>
      </c>
      <c r="J2127" s="8">
        <v>0.1</v>
      </c>
      <c r="K2127" s="8">
        <v>0</v>
      </c>
      <c r="L2127" s="8">
        <v>0</v>
      </c>
      <c r="M2127" s="8">
        <v>0</v>
      </c>
      <c r="N2127" s="8">
        <v>0</v>
      </c>
      <c r="O2127" s="8">
        <v>0</v>
      </c>
      <c r="P2127" s="8">
        <v>0</v>
      </c>
    </row>
    <row r="2128" spans="1:16">
      <c r="A2128" t="s">
        <v>27</v>
      </c>
      <c r="B2128" t="s">
        <v>1</v>
      </c>
      <c r="C2128" t="s">
        <v>2</v>
      </c>
      <c r="D2128" t="s">
        <v>3</v>
      </c>
      <c r="E2128" s="8">
        <v>0</v>
      </c>
      <c r="F2128" s="8">
        <v>0</v>
      </c>
      <c r="G2128" s="8">
        <v>0</v>
      </c>
      <c r="H2128" s="8">
        <v>0</v>
      </c>
      <c r="I2128" s="8">
        <v>0.1</v>
      </c>
      <c r="J2128" s="8">
        <v>0</v>
      </c>
      <c r="K2128" s="8">
        <v>0</v>
      </c>
      <c r="L2128" s="8">
        <v>0</v>
      </c>
      <c r="M2128" s="8">
        <v>0</v>
      </c>
      <c r="N2128" s="8">
        <v>0</v>
      </c>
      <c r="O2128" s="8">
        <v>0</v>
      </c>
      <c r="P2128" s="8">
        <v>0</v>
      </c>
    </row>
    <row r="2129" spans="1:16">
      <c r="A2129" t="s">
        <v>27</v>
      </c>
      <c r="B2129" t="s">
        <v>1</v>
      </c>
      <c r="C2129" t="s">
        <v>4</v>
      </c>
      <c r="D2129" t="s">
        <v>3</v>
      </c>
      <c r="E2129" s="8">
        <v>0</v>
      </c>
      <c r="F2129" s="8">
        <v>0</v>
      </c>
      <c r="G2129" s="8">
        <v>0</v>
      </c>
      <c r="H2129" s="8">
        <v>0</v>
      </c>
      <c r="I2129" s="8">
        <v>0.1</v>
      </c>
      <c r="J2129" s="8">
        <v>0</v>
      </c>
      <c r="K2129" s="8">
        <v>0</v>
      </c>
      <c r="L2129" s="8">
        <v>0</v>
      </c>
      <c r="M2129" s="8">
        <v>0</v>
      </c>
      <c r="N2129" s="8">
        <v>0</v>
      </c>
      <c r="O2129" s="8">
        <v>0</v>
      </c>
      <c r="P2129" s="8">
        <v>0</v>
      </c>
    </row>
    <row r="2130" spans="1:16">
      <c r="A2130" t="s">
        <v>27</v>
      </c>
      <c r="B2130" t="s">
        <v>1</v>
      </c>
      <c r="C2130" t="s">
        <v>5</v>
      </c>
      <c r="D2130" t="s">
        <v>3</v>
      </c>
      <c r="E2130" s="8">
        <v>0</v>
      </c>
      <c r="F2130" s="8">
        <v>0</v>
      </c>
      <c r="G2130" s="8">
        <v>0</v>
      </c>
      <c r="H2130" s="8">
        <v>0</v>
      </c>
      <c r="I2130" s="8">
        <v>0.1</v>
      </c>
      <c r="J2130" s="8">
        <v>0</v>
      </c>
      <c r="K2130" s="8">
        <v>0</v>
      </c>
      <c r="L2130" s="8">
        <v>0</v>
      </c>
      <c r="M2130" s="8">
        <v>0</v>
      </c>
      <c r="N2130" s="8">
        <v>0</v>
      </c>
      <c r="O2130" s="8">
        <v>0</v>
      </c>
      <c r="P2130" s="8">
        <v>0</v>
      </c>
    </row>
    <row r="2131" spans="1:16">
      <c r="A2131" t="s">
        <v>27</v>
      </c>
      <c r="B2131" t="s">
        <v>1</v>
      </c>
      <c r="C2131" t="s">
        <v>6</v>
      </c>
      <c r="D2131" t="s">
        <v>3</v>
      </c>
      <c r="E2131" s="8">
        <v>0</v>
      </c>
      <c r="F2131" s="8">
        <v>0</v>
      </c>
      <c r="G2131" s="8">
        <v>0</v>
      </c>
      <c r="H2131" s="8">
        <v>0</v>
      </c>
      <c r="I2131" s="8">
        <v>0.1</v>
      </c>
      <c r="J2131" s="8">
        <v>0</v>
      </c>
      <c r="K2131" s="8">
        <v>0</v>
      </c>
      <c r="L2131" s="8">
        <v>0</v>
      </c>
      <c r="M2131" s="8">
        <v>0</v>
      </c>
      <c r="N2131" s="8">
        <v>0</v>
      </c>
      <c r="O2131" s="8">
        <v>0</v>
      </c>
      <c r="P2131" s="8">
        <v>0</v>
      </c>
    </row>
    <row r="2132" spans="1:16">
      <c r="A2132" t="s">
        <v>27</v>
      </c>
      <c r="B2132" t="s">
        <v>0</v>
      </c>
      <c r="C2132" t="s">
        <v>2</v>
      </c>
      <c r="D2132" t="s">
        <v>3</v>
      </c>
      <c r="E2132" s="8">
        <v>0</v>
      </c>
      <c r="F2132" s="8">
        <v>0</v>
      </c>
      <c r="G2132" s="8">
        <v>0</v>
      </c>
      <c r="H2132" s="8">
        <v>0</v>
      </c>
      <c r="I2132" s="8">
        <v>0.1</v>
      </c>
      <c r="J2132" s="8">
        <v>0</v>
      </c>
      <c r="K2132" s="8">
        <v>0</v>
      </c>
      <c r="L2132" s="8">
        <v>0</v>
      </c>
      <c r="M2132" s="8">
        <v>0</v>
      </c>
      <c r="N2132" s="8">
        <v>0</v>
      </c>
      <c r="O2132" s="8">
        <v>0</v>
      </c>
      <c r="P2132" s="8">
        <v>0</v>
      </c>
    </row>
    <row r="2133" spans="1:16">
      <c r="A2133" t="s">
        <v>27</v>
      </c>
      <c r="B2133" t="s">
        <v>0</v>
      </c>
      <c r="C2133" t="s">
        <v>4</v>
      </c>
      <c r="D2133" t="s">
        <v>3</v>
      </c>
      <c r="E2133" s="8">
        <v>0</v>
      </c>
      <c r="F2133" s="8">
        <v>0</v>
      </c>
      <c r="G2133" s="8">
        <v>0</v>
      </c>
      <c r="H2133" s="8">
        <v>0</v>
      </c>
      <c r="I2133" s="8">
        <v>0.1</v>
      </c>
      <c r="J2133" s="8">
        <v>0</v>
      </c>
      <c r="K2133" s="8">
        <v>0</v>
      </c>
      <c r="L2133" s="8">
        <v>0</v>
      </c>
      <c r="M2133" s="8">
        <v>0</v>
      </c>
      <c r="N2133" s="8">
        <v>0</v>
      </c>
      <c r="O2133" s="8">
        <v>0</v>
      </c>
      <c r="P2133" s="8">
        <v>0</v>
      </c>
    </row>
    <row r="2134" spans="1:16">
      <c r="A2134" t="s">
        <v>27</v>
      </c>
      <c r="B2134" t="s">
        <v>0</v>
      </c>
      <c r="C2134" t="s">
        <v>5</v>
      </c>
      <c r="D2134" t="s">
        <v>3</v>
      </c>
      <c r="E2134" s="8">
        <v>0</v>
      </c>
      <c r="F2134" s="8">
        <v>0</v>
      </c>
      <c r="G2134" s="8">
        <v>0</v>
      </c>
      <c r="H2134" s="8">
        <v>0</v>
      </c>
      <c r="I2134" s="8">
        <v>0.1</v>
      </c>
      <c r="J2134" s="8">
        <v>0</v>
      </c>
      <c r="K2134" s="8">
        <v>0</v>
      </c>
      <c r="L2134" s="8">
        <v>0</v>
      </c>
      <c r="M2134" s="8">
        <v>0</v>
      </c>
      <c r="N2134" s="8">
        <v>0</v>
      </c>
      <c r="O2134" s="8">
        <v>0</v>
      </c>
      <c r="P2134" s="8">
        <v>0</v>
      </c>
    </row>
    <row r="2135" spans="1:16">
      <c r="A2135" t="s">
        <v>27</v>
      </c>
      <c r="B2135" t="s">
        <v>0</v>
      </c>
      <c r="C2135" t="s">
        <v>6</v>
      </c>
      <c r="D2135" t="s">
        <v>3</v>
      </c>
      <c r="E2135" s="8">
        <v>0</v>
      </c>
      <c r="F2135" s="8">
        <v>0</v>
      </c>
      <c r="G2135" s="8">
        <v>0</v>
      </c>
      <c r="H2135" s="8">
        <v>0</v>
      </c>
      <c r="I2135" s="8">
        <v>0.1</v>
      </c>
      <c r="J2135" s="8">
        <v>0</v>
      </c>
      <c r="K2135" s="8">
        <v>0</v>
      </c>
      <c r="L2135" s="8">
        <v>0</v>
      </c>
      <c r="M2135" s="8">
        <v>0</v>
      </c>
      <c r="N2135" s="8">
        <v>0</v>
      </c>
      <c r="O2135" s="8">
        <v>0</v>
      </c>
      <c r="P2135" s="8">
        <v>0</v>
      </c>
    </row>
    <row r="2136" spans="1:16">
      <c r="A2136" t="s">
        <v>27</v>
      </c>
      <c r="B2136" t="s">
        <v>7</v>
      </c>
      <c r="C2136" t="s">
        <v>2</v>
      </c>
      <c r="D2136" t="s">
        <v>3</v>
      </c>
      <c r="E2136" s="8">
        <v>0</v>
      </c>
      <c r="F2136" s="8">
        <v>0</v>
      </c>
      <c r="G2136" s="8">
        <v>0</v>
      </c>
      <c r="H2136" s="8">
        <v>0</v>
      </c>
      <c r="I2136" s="8">
        <v>0.1</v>
      </c>
      <c r="J2136" s="8">
        <v>0</v>
      </c>
      <c r="K2136" s="8">
        <v>0</v>
      </c>
      <c r="L2136" s="8">
        <v>0</v>
      </c>
      <c r="M2136" s="8">
        <v>0</v>
      </c>
      <c r="N2136" s="8">
        <v>0</v>
      </c>
      <c r="O2136" s="8">
        <v>0</v>
      </c>
      <c r="P2136" s="8">
        <v>0</v>
      </c>
    </row>
    <row r="2137" spans="1:16">
      <c r="A2137" t="s">
        <v>27</v>
      </c>
      <c r="B2137" t="s">
        <v>7</v>
      </c>
      <c r="C2137" t="s">
        <v>4</v>
      </c>
      <c r="D2137" t="s">
        <v>3</v>
      </c>
      <c r="E2137" s="8">
        <v>0</v>
      </c>
      <c r="F2137" s="8">
        <v>0</v>
      </c>
      <c r="G2137" s="8">
        <v>0</v>
      </c>
      <c r="H2137" s="8">
        <v>0</v>
      </c>
      <c r="I2137" s="8">
        <v>0.1</v>
      </c>
      <c r="J2137" s="8">
        <v>0</v>
      </c>
      <c r="K2137" s="8">
        <v>0</v>
      </c>
      <c r="L2137" s="8">
        <v>0</v>
      </c>
      <c r="M2137" s="8">
        <v>0</v>
      </c>
      <c r="N2137" s="8">
        <v>0</v>
      </c>
      <c r="O2137" s="8">
        <v>0</v>
      </c>
      <c r="P2137" s="8">
        <v>0</v>
      </c>
    </row>
    <row r="2138" spans="1:16">
      <c r="A2138" t="s">
        <v>27</v>
      </c>
      <c r="B2138" t="s">
        <v>7</v>
      </c>
      <c r="C2138" t="s">
        <v>5</v>
      </c>
      <c r="D2138" t="s">
        <v>3</v>
      </c>
      <c r="E2138" s="8">
        <v>0</v>
      </c>
      <c r="F2138" s="8">
        <v>0</v>
      </c>
      <c r="G2138" s="8">
        <v>0</v>
      </c>
      <c r="H2138" s="8">
        <v>0</v>
      </c>
      <c r="I2138" s="8">
        <v>0.1</v>
      </c>
      <c r="J2138" s="8">
        <v>0</v>
      </c>
      <c r="K2138" s="8">
        <v>0</v>
      </c>
      <c r="L2138" s="8">
        <v>0</v>
      </c>
      <c r="M2138" s="8">
        <v>0</v>
      </c>
      <c r="N2138" s="8">
        <v>0</v>
      </c>
      <c r="O2138" s="8">
        <v>0</v>
      </c>
      <c r="P2138" s="8">
        <v>0</v>
      </c>
    </row>
    <row r="2139" spans="1:16">
      <c r="A2139" t="s">
        <v>27</v>
      </c>
      <c r="B2139" t="s">
        <v>7</v>
      </c>
      <c r="C2139" t="s">
        <v>6</v>
      </c>
      <c r="D2139" t="s">
        <v>3</v>
      </c>
      <c r="E2139" s="8">
        <v>0</v>
      </c>
      <c r="F2139" s="8">
        <v>0</v>
      </c>
      <c r="G2139" s="8">
        <v>0</v>
      </c>
      <c r="H2139" s="8">
        <v>0</v>
      </c>
      <c r="I2139" s="8">
        <v>0.1</v>
      </c>
      <c r="J2139" s="8">
        <v>0</v>
      </c>
      <c r="K2139" s="8">
        <v>0</v>
      </c>
      <c r="L2139" s="8">
        <v>0</v>
      </c>
      <c r="M2139" s="8">
        <v>0</v>
      </c>
      <c r="N2139" s="8">
        <v>0</v>
      </c>
      <c r="O2139" s="8">
        <v>0</v>
      </c>
      <c r="P2139" s="8">
        <v>0</v>
      </c>
    </row>
    <row r="2140" spans="1:16">
      <c r="A2140" t="s">
        <v>27</v>
      </c>
      <c r="B2140" t="s">
        <v>8</v>
      </c>
      <c r="C2140" t="s">
        <v>2</v>
      </c>
      <c r="D2140" t="s">
        <v>3</v>
      </c>
      <c r="E2140" s="8">
        <v>0</v>
      </c>
      <c r="F2140" s="8">
        <v>0</v>
      </c>
      <c r="G2140" s="8">
        <v>0</v>
      </c>
      <c r="H2140" s="8">
        <v>0</v>
      </c>
      <c r="I2140" s="8">
        <v>0.1</v>
      </c>
      <c r="J2140" s="8">
        <v>0</v>
      </c>
      <c r="K2140" s="8">
        <v>0</v>
      </c>
      <c r="L2140" s="8">
        <v>0</v>
      </c>
      <c r="M2140" s="8">
        <v>0</v>
      </c>
      <c r="N2140" s="8">
        <v>0</v>
      </c>
      <c r="O2140" s="8">
        <v>0</v>
      </c>
      <c r="P2140" s="8">
        <v>0</v>
      </c>
    </row>
    <row r="2141" spans="1:16">
      <c r="A2141" t="s">
        <v>27</v>
      </c>
      <c r="B2141" t="s">
        <v>8</v>
      </c>
      <c r="C2141" t="s">
        <v>4</v>
      </c>
      <c r="D2141" t="s">
        <v>3</v>
      </c>
      <c r="E2141" s="8">
        <v>0</v>
      </c>
      <c r="F2141" s="8">
        <v>0</v>
      </c>
      <c r="G2141" s="8">
        <v>0</v>
      </c>
      <c r="H2141" s="8">
        <v>0</v>
      </c>
      <c r="I2141" s="8">
        <v>0.1</v>
      </c>
      <c r="J2141" s="8">
        <v>0</v>
      </c>
      <c r="K2141" s="8">
        <v>0</v>
      </c>
      <c r="L2141" s="8">
        <v>0</v>
      </c>
      <c r="M2141" s="8">
        <v>0</v>
      </c>
      <c r="N2141" s="8">
        <v>0</v>
      </c>
      <c r="O2141" s="8">
        <v>0</v>
      </c>
      <c r="P2141" s="8">
        <v>0</v>
      </c>
    </row>
    <row r="2142" spans="1:16">
      <c r="A2142" t="s">
        <v>27</v>
      </c>
      <c r="B2142" t="s">
        <v>8</v>
      </c>
      <c r="C2142" t="s">
        <v>5</v>
      </c>
      <c r="D2142" t="s">
        <v>3</v>
      </c>
      <c r="E2142" s="8">
        <v>0</v>
      </c>
      <c r="F2142" s="8">
        <v>0</v>
      </c>
      <c r="G2142" s="8">
        <v>0</v>
      </c>
      <c r="H2142" s="8">
        <v>0</v>
      </c>
      <c r="I2142" s="8">
        <v>0.1</v>
      </c>
      <c r="J2142" s="8">
        <v>0</v>
      </c>
      <c r="K2142" s="8">
        <v>0</v>
      </c>
      <c r="L2142" s="8">
        <v>0</v>
      </c>
      <c r="M2142" s="8">
        <v>0</v>
      </c>
      <c r="N2142" s="8">
        <v>0</v>
      </c>
      <c r="O2142" s="8">
        <v>0</v>
      </c>
      <c r="P2142" s="8">
        <v>0</v>
      </c>
    </row>
    <row r="2143" spans="1:16">
      <c r="A2143" t="s">
        <v>27</v>
      </c>
      <c r="B2143" t="s">
        <v>8</v>
      </c>
      <c r="C2143" t="s">
        <v>6</v>
      </c>
      <c r="D2143" t="s">
        <v>3</v>
      </c>
      <c r="E2143" s="8">
        <v>0</v>
      </c>
      <c r="F2143" s="8">
        <v>0</v>
      </c>
      <c r="G2143" s="8">
        <v>0</v>
      </c>
      <c r="H2143" s="8">
        <v>0</v>
      </c>
      <c r="I2143" s="8">
        <v>0.1</v>
      </c>
      <c r="J2143" s="8">
        <v>0</v>
      </c>
      <c r="K2143" s="8">
        <v>0</v>
      </c>
      <c r="L2143" s="8">
        <v>0</v>
      </c>
      <c r="M2143" s="8">
        <v>0</v>
      </c>
      <c r="N2143" s="8">
        <v>0</v>
      </c>
      <c r="O2143" s="8">
        <v>0</v>
      </c>
      <c r="P2143" s="8">
        <v>0</v>
      </c>
    </row>
    <row r="2144" spans="1:16">
      <c r="A2144" t="s">
        <v>27</v>
      </c>
      <c r="B2144" t="s">
        <v>9</v>
      </c>
      <c r="C2144" t="s">
        <v>2</v>
      </c>
      <c r="D2144" t="s">
        <v>3</v>
      </c>
      <c r="E2144" s="8">
        <v>0</v>
      </c>
      <c r="F2144" s="8">
        <v>0</v>
      </c>
      <c r="G2144" s="8">
        <v>0</v>
      </c>
      <c r="H2144" s="8">
        <v>0</v>
      </c>
      <c r="I2144" s="8">
        <v>0.1</v>
      </c>
      <c r="J2144" s="8">
        <v>0</v>
      </c>
      <c r="K2144" s="8">
        <v>0</v>
      </c>
      <c r="L2144" s="8">
        <v>0</v>
      </c>
      <c r="M2144" s="8">
        <v>0</v>
      </c>
      <c r="N2144" s="8">
        <v>0</v>
      </c>
      <c r="O2144" s="8">
        <v>0</v>
      </c>
      <c r="P2144" s="8">
        <v>0</v>
      </c>
    </row>
    <row r="2145" spans="1:16">
      <c r="A2145" t="s">
        <v>27</v>
      </c>
      <c r="B2145" t="s">
        <v>9</v>
      </c>
      <c r="C2145" t="s">
        <v>4</v>
      </c>
      <c r="D2145" t="s">
        <v>3</v>
      </c>
      <c r="E2145" s="8">
        <v>0</v>
      </c>
      <c r="F2145" s="8">
        <v>0</v>
      </c>
      <c r="G2145" s="8">
        <v>0</v>
      </c>
      <c r="H2145" s="8">
        <v>0</v>
      </c>
      <c r="I2145" s="8">
        <v>0.1</v>
      </c>
      <c r="J2145" s="8">
        <v>0</v>
      </c>
      <c r="K2145" s="8">
        <v>0</v>
      </c>
      <c r="L2145" s="8">
        <v>0</v>
      </c>
      <c r="M2145" s="8">
        <v>0</v>
      </c>
      <c r="N2145" s="8">
        <v>0</v>
      </c>
      <c r="O2145" s="8">
        <v>0</v>
      </c>
      <c r="P2145" s="8">
        <v>0</v>
      </c>
    </row>
    <row r="2146" spans="1:16">
      <c r="A2146" t="s">
        <v>27</v>
      </c>
      <c r="B2146" t="s">
        <v>9</v>
      </c>
      <c r="C2146" t="s">
        <v>5</v>
      </c>
      <c r="D2146" t="s">
        <v>3</v>
      </c>
      <c r="E2146" s="8">
        <v>0</v>
      </c>
      <c r="F2146" s="8">
        <v>0</v>
      </c>
      <c r="G2146" s="8">
        <v>0</v>
      </c>
      <c r="H2146" s="8">
        <v>0</v>
      </c>
      <c r="I2146" s="8">
        <v>0.2</v>
      </c>
      <c r="J2146" s="8">
        <v>1</v>
      </c>
      <c r="K2146" s="8">
        <v>0</v>
      </c>
      <c r="L2146" s="8">
        <v>0</v>
      </c>
      <c r="M2146" s="8">
        <v>0</v>
      </c>
      <c r="N2146" s="8">
        <v>0</v>
      </c>
      <c r="O2146" s="8">
        <v>0</v>
      </c>
      <c r="P2146" s="8">
        <v>0</v>
      </c>
    </row>
    <row r="2147" spans="1:16">
      <c r="A2147" t="s">
        <v>27</v>
      </c>
      <c r="B2147" t="s">
        <v>9</v>
      </c>
      <c r="C2147" t="s">
        <v>6</v>
      </c>
      <c r="D2147" t="s">
        <v>3</v>
      </c>
      <c r="E2147" s="8">
        <v>0</v>
      </c>
      <c r="F2147" s="8">
        <v>0</v>
      </c>
      <c r="G2147" s="8">
        <v>0</v>
      </c>
      <c r="H2147" s="8">
        <v>0</v>
      </c>
      <c r="I2147" s="8">
        <v>4.5</v>
      </c>
      <c r="J2147" s="8">
        <v>16</v>
      </c>
      <c r="K2147" s="8">
        <v>0</v>
      </c>
      <c r="L2147" s="8">
        <v>0</v>
      </c>
      <c r="M2147" s="8">
        <v>0</v>
      </c>
      <c r="N2147" s="8">
        <v>0</v>
      </c>
      <c r="O2147" s="8">
        <v>0</v>
      </c>
      <c r="P2147" s="8">
        <v>0</v>
      </c>
    </row>
    <row r="2148" spans="1:16">
      <c r="A2148" t="s">
        <v>27</v>
      </c>
      <c r="B2148" t="s">
        <v>10</v>
      </c>
      <c r="C2148" t="s">
        <v>2</v>
      </c>
      <c r="D2148" t="s">
        <v>3</v>
      </c>
      <c r="E2148" s="8">
        <v>0</v>
      </c>
      <c r="F2148" s="8">
        <v>0</v>
      </c>
      <c r="G2148" s="8">
        <v>0</v>
      </c>
      <c r="H2148" s="8">
        <v>0</v>
      </c>
      <c r="I2148" s="8">
        <v>29.8</v>
      </c>
      <c r="J2148" s="8">
        <v>51.6</v>
      </c>
      <c r="K2148" s="8">
        <v>2.6000000000000005</v>
      </c>
      <c r="L2148" s="8">
        <v>0</v>
      </c>
      <c r="M2148" s="8">
        <v>0</v>
      </c>
      <c r="N2148" s="8">
        <v>0</v>
      </c>
      <c r="O2148" s="8">
        <v>0</v>
      </c>
      <c r="P2148" s="8">
        <v>0</v>
      </c>
    </row>
    <row r="2149" spans="1:16">
      <c r="A2149" t="s">
        <v>27</v>
      </c>
      <c r="B2149" t="s">
        <v>10</v>
      </c>
      <c r="C2149" t="s">
        <v>4</v>
      </c>
      <c r="D2149" t="s">
        <v>3</v>
      </c>
      <c r="E2149" s="8">
        <v>0</v>
      </c>
      <c r="F2149" s="8">
        <v>0</v>
      </c>
      <c r="G2149" s="8">
        <v>0</v>
      </c>
      <c r="H2149" s="8">
        <v>0</v>
      </c>
      <c r="I2149" s="8">
        <v>54.800000000000004</v>
      </c>
      <c r="J2149" s="8">
        <v>105.60000000000001</v>
      </c>
      <c r="K2149" s="8">
        <v>34.800000000000004</v>
      </c>
      <c r="L2149" s="8">
        <v>0</v>
      </c>
      <c r="M2149" s="8">
        <v>0</v>
      </c>
      <c r="N2149" s="8">
        <v>0</v>
      </c>
      <c r="O2149" s="8">
        <v>0</v>
      </c>
      <c r="P2149" s="8">
        <v>0</v>
      </c>
    </row>
    <row r="2150" spans="1:16">
      <c r="A2150" t="s">
        <v>27</v>
      </c>
      <c r="B2150" t="s">
        <v>10</v>
      </c>
      <c r="C2150" t="s">
        <v>5</v>
      </c>
      <c r="D2150" t="s">
        <v>3</v>
      </c>
      <c r="E2150" s="8">
        <v>0</v>
      </c>
      <c r="F2150" s="8">
        <v>0</v>
      </c>
      <c r="G2150" s="8">
        <v>0</v>
      </c>
      <c r="H2150" s="8">
        <v>0</v>
      </c>
      <c r="I2150" s="8">
        <v>153.9</v>
      </c>
      <c r="J2150" s="8">
        <v>207.39999999999998</v>
      </c>
      <c r="K2150" s="8">
        <v>108.1</v>
      </c>
      <c r="L2150" s="8">
        <v>0.5</v>
      </c>
      <c r="M2150" s="8">
        <v>0</v>
      </c>
      <c r="N2150" s="8">
        <v>0</v>
      </c>
      <c r="O2150" s="8">
        <v>0</v>
      </c>
      <c r="P2150" s="8">
        <v>0</v>
      </c>
    </row>
    <row r="2151" spans="1:16">
      <c r="A2151" t="s">
        <v>27</v>
      </c>
      <c r="B2151" t="s">
        <v>10</v>
      </c>
      <c r="C2151" t="s">
        <v>6</v>
      </c>
      <c r="D2151" t="s">
        <v>3</v>
      </c>
      <c r="E2151" s="8">
        <v>0</v>
      </c>
      <c r="F2151" s="8">
        <v>0</v>
      </c>
      <c r="G2151" s="8">
        <v>0</v>
      </c>
      <c r="H2151" s="8">
        <v>5</v>
      </c>
      <c r="I2151" s="8">
        <v>340.9</v>
      </c>
      <c r="J2151" s="8">
        <v>413.6</v>
      </c>
      <c r="K2151" s="8">
        <v>187.1</v>
      </c>
      <c r="L2151" s="8">
        <v>0.9</v>
      </c>
      <c r="M2151" s="8">
        <v>0</v>
      </c>
      <c r="N2151" s="8">
        <v>0</v>
      </c>
      <c r="O2151" s="8">
        <v>0</v>
      </c>
      <c r="P2151" s="8">
        <v>0</v>
      </c>
    </row>
    <row r="2152" spans="1:16">
      <c r="A2152" t="s">
        <v>27</v>
      </c>
      <c r="B2152" t="s">
        <v>11</v>
      </c>
      <c r="C2152" t="s">
        <v>2</v>
      </c>
      <c r="D2152" t="s">
        <v>3</v>
      </c>
      <c r="E2152" s="8">
        <v>0</v>
      </c>
      <c r="F2152" s="8">
        <v>0</v>
      </c>
      <c r="G2152" s="8">
        <v>19.600000000000001</v>
      </c>
      <c r="H2152" s="8">
        <v>34.799999999999997</v>
      </c>
      <c r="I2152" s="8">
        <v>588.70000000000005</v>
      </c>
      <c r="J2152" s="8">
        <v>641.4</v>
      </c>
      <c r="K2152" s="8">
        <v>390</v>
      </c>
      <c r="L2152" s="8">
        <v>9.7000000000000011</v>
      </c>
      <c r="M2152" s="8">
        <v>0</v>
      </c>
      <c r="N2152" s="8">
        <v>0</v>
      </c>
      <c r="O2152" s="8">
        <v>0</v>
      </c>
      <c r="P2152" s="8">
        <v>0</v>
      </c>
    </row>
    <row r="2153" spans="1:16">
      <c r="A2153" t="s">
        <v>27</v>
      </c>
      <c r="B2153" t="s">
        <v>11</v>
      </c>
      <c r="C2153" t="s">
        <v>4</v>
      </c>
      <c r="D2153" t="s">
        <v>3</v>
      </c>
      <c r="E2153" s="8">
        <v>0</v>
      </c>
      <c r="F2153" s="8">
        <v>0</v>
      </c>
      <c r="G2153" s="8">
        <v>28.6</v>
      </c>
      <c r="H2153" s="8">
        <v>146</v>
      </c>
      <c r="I2153" s="8">
        <v>940.6</v>
      </c>
      <c r="J2153" s="8">
        <v>964.5</v>
      </c>
      <c r="K2153" s="8">
        <v>741.6</v>
      </c>
      <c r="L2153" s="8">
        <v>44.9</v>
      </c>
      <c r="M2153" s="8">
        <v>0.1</v>
      </c>
      <c r="N2153" s="8">
        <v>0</v>
      </c>
      <c r="O2153" s="8">
        <v>0</v>
      </c>
      <c r="P2153" s="8">
        <v>0</v>
      </c>
    </row>
    <row r="2154" spans="1:16">
      <c r="A2154" t="s">
        <v>27</v>
      </c>
      <c r="B2154" t="s">
        <v>11</v>
      </c>
      <c r="C2154" t="s">
        <v>5</v>
      </c>
      <c r="D2154" t="s">
        <v>3</v>
      </c>
      <c r="E2154" s="8">
        <v>0</v>
      </c>
      <c r="F2154" s="8">
        <v>0</v>
      </c>
      <c r="G2154" s="8">
        <v>112.6</v>
      </c>
      <c r="H2154" s="8">
        <v>336.8</v>
      </c>
      <c r="I2154" s="8">
        <v>1377.7</v>
      </c>
      <c r="J2154" s="8">
        <v>1318.6999999999998</v>
      </c>
      <c r="K2154" s="8">
        <v>1186.4000000000001</v>
      </c>
      <c r="L2154" s="8">
        <v>128.6</v>
      </c>
      <c r="M2154" s="8">
        <v>4.0999999999999996</v>
      </c>
      <c r="N2154" s="8">
        <v>0</v>
      </c>
      <c r="O2154" s="8">
        <v>0</v>
      </c>
      <c r="P2154" s="8">
        <v>0</v>
      </c>
    </row>
    <row r="2155" spans="1:16">
      <c r="A2155" t="s">
        <v>27</v>
      </c>
      <c r="B2155" t="s">
        <v>11</v>
      </c>
      <c r="C2155" t="s">
        <v>6</v>
      </c>
      <c r="D2155" t="s">
        <v>3</v>
      </c>
      <c r="E2155" s="8">
        <v>0</v>
      </c>
      <c r="F2155" s="8">
        <v>0</v>
      </c>
      <c r="G2155" s="8">
        <v>250.90000000000003</v>
      </c>
      <c r="H2155" s="8">
        <v>598.6</v>
      </c>
      <c r="I2155" s="8">
        <v>1838.3000000000002</v>
      </c>
      <c r="J2155" s="8">
        <v>1770.2</v>
      </c>
      <c r="K2155" s="8">
        <v>1704.2</v>
      </c>
      <c r="L2155" s="8">
        <v>378.1</v>
      </c>
      <c r="M2155" s="8">
        <v>25.6</v>
      </c>
      <c r="N2155" s="8">
        <v>0</v>
      </c>
      <c r="O2155" s="8">
        <v>0</v>
      </c>
      <c r="P2155" s="8">
        <v>0</v>
      </c>
    </row>
    <row r="2156" spans="1:16">
      <c r="A2156" t="s">
        <v>27</v>
      </c>
      <c r="B2156" t="s">
        <v>12</v>
      </c>
      <c r="C2156" t="s">
        <v>2</v>
      </c>
      <c r="D2156" t="s">
        <v>3</v>
      </c>
      <c r="E2156" s="8">
        <v>0</v>
      </c>
      <c r="F2156" s="8">
        <v>5</v>
      </c>
      <c r="G2156" s="8">
        <v>570.6</v>
      </c>
      <c r="H2156" s="8">
        <v>1045.5999999999999</v>
      </c>
      <c r="I2156" s="8">
        <v>2304.5</v>
      </c>
      <c r="J2156" s="8">
        <v>2212</v>
      </c>
      <c r="K2156" s="8">
        <v>2257.6</v>
      </c>
      <c r="L2156" s="8">
        <v>750.3</v>
      </c>
      <c r="M2156" s="8">
        <v>75.8</v>
      </c>
      <c r="N2156" s="8">
        <v>0</v>
      </c>
      <c r="O2156" s="8">
        <v>0.2</v>
      </c>
      <c r="P2156" s="8">
        <v>0</v>
      </c>
    </row>
    <row r="2157" spans="1:16">
      <c r="A2157" t="s">
        <v>27</v>
      </c>
      <c r="B2157" t="s">
        <v>12</v>
      </c>
      <c r="C2157" t="s">
        <v>4</v>
      </c>
      <c r="D2157" t="s">
        <v>3</v>
      </c>
      <c r="E2157" s="8">
        <v>0</v>
      </c>
      <c r="F2157" s="8">
        <v>12.899999999999999</v>
      </c>
      <c r="G2157" s="8">
        <v>1128.8000000000002</v>
      </c>
      <c r="H2157" s="8">
        <v>1579.6000000000001</v>
      </c>
      <c r="I2157" s="8">
        <v>2925.2999999999997</v>
      </c>
      <c r="J2157" s="8">
        <v>2768.6</v>
      </c>
      <c r="K2157" s="8">
        <v>3030.1</v>
      </c>
      <c r="L2157" s="8">
        <v>1195.5999999999999</v>
      </c>
      <c r="M2157" s="8">
        <v>165.39999999999998</v>
      </c>
      <c r="N2157" s="8">
        <v>0</v>
      </c>
      <c r="O2157" s="8">
        <v>0.3</v>
      </c>
      <c r="P2157" s="8">
        <v>0</v>
      </c>
    </row>
    <row r="2158" spans="1:16">
      <c r="A2158" t="s">
        <v>27</v>
      </c>
      <c r="B2158" t="s">
        <v>12</v>
      </c>
      <c r="C2158" t="s">
        <v>5</v>
      </c>
      <c r="D2158" t="s">
        <v>3</v>
      </c>
      <c r="E2158" s="8">
        <v>0</v>
      </c>
      <c r="F2158" s="8">
        <v>27.400000000000002</v>
      </c>
      <c r="G2158" s="8">
        <v>1690.1</v>
      </c>
      <c r="H2158" s="8">
        <v>2128.6</v>
      </c>
      <c r="I2158" s="8">
        <v>3621.1</v>
      </c>
      <c r="J2158" s="8">
        <v>3359.1000000000004</v>
      </c>
      <c r="K2158" s="8">
        <v>4073.1</v>
      </c>
      <c r="L2158" s="8">
        <v>1735.3</v>
      </c>
      <c r="M2158" s="8">
        <v>357.99999999999994</v>
      </c>
      <c r="N2158" s="8">
        <v>0.1</v>
      </c>
      <c r="O2158" s="8">
        <v>1.7</v>
      </c>
      <c r="P2158" s="8">
        <v>0</v>
      </c>
    </row>
    <row r="2159" spans="1:16">
      <c r="A2159" t="s">
        <v>27</v>
      </c>
      <c r="B2159" t="s">
        <v>12</v>
      </c>
      <c r="C2159" t="s">
        <v>6</v>
      </c>
      <c r="D2159" t="s">
        <v>3</v>
      </c>
      <c r="E2159" s="8">
        <v>1</v>
      </c>
      <c r="F2159" s="8">
        <v>64.2</v>
      </c>
      <c r="G2159" s="8">
        <v>2511.9</v>
      </c>
      <c r="H2159" s="8">
        <v>2816.9</v>
      </c>
      <c r="I2159" s="8">
        <v>4360.5</v>
      </c>
      <c r="J2159" s="8">
        <v>4050.6</v>
      </c>
      <c r="K2159" s="8">
        <v>4919.5999999999995</v>
      </c>
      <c r="L2159" s="8">
        <v>2342.4</v>
      </c>
      <c r="M2159" s="8">
        <v>655.7</v>
      </c>
      <c r="N2159" s="8">
        <v>2.8</v>
      </c>
      <c r="O2159" s="8">
        <v>4.0999999999999996</v>
      </c>
      <c r="P2159" s="8">
        <v>1.2</v>
      </c>
    </row>
    <row r="2160" spans="1:16">
      <c r="A2160" t="s">
        <v>27</v>
      </c>
      <c r="B2160" t="s">
        <v>13</v>
      </c>
      <c r="C2160" t="s">
        <v>2</v>
      </c>
      <c r="D2160" t="s">
        <v>3</v>
      </c>
      <c r="E2160" s="8">
        <v>10.399999999999999</v>
      </c>
      <c r="F2160" s="8">
        <v>139.19999999999999</v>
      </c>
      <c r="G2160" s="8">
        <v>3117.4000000000005</v>
      </c>
      <c r="H2160" s="8">
        <v>3652.1</v>
      </c>
      <c r="I2160" s="8">
        <v>5031.5</v>
      </c>
      <c r="J2160" s="8">
        <v>4776.1000000000004</v>
      </c>
      <c r="K2160" s="8">
        <v>6237.1</v>
      </c>
      <c r="L2160" s="8">
        <v>3026.3</v>
      </c>
      <c r="M2160" s="8">
        <v>986.6</v>
      </c>
      <c r="N2160" s="8">
        <v>61.5</v>
      </c>
      <c r="O2160" s="8">
        <v>28.5</v>
      </c>
      <c r="P2160" s="8">
        <v>12.7</v>
      </c>
    </row>
    <row r="2161" spans="1:16">
      <c r="A2161" t="s">
        <v>27</v>
      </c>
      <c r="B2161" t="s">
        <v>13</v>
      </c>
      <c r="C2161" t="s">
        <v>4</v>
      </c>
      <c r="D2161" t="s">
        <v>3</v>
      </c>
      <c r="E2161" s="8">
        <v>39.900000000000006</v>
      </c>
      <c r="F2161" s="8">
        <v>238.5</v>
      </c>
      <c r="G2161" s="8">
        <v>3819.8999999999996</v>
      </c>
      <c r="H2161" s="8">
        <v>4326.8</v>
      </c>
      <c r="I2161" s="8">
        <v>5695.5999999999995</v>
      </c>
      <c r="J2161" s="8">
        <v>5375.7999999999993</v>
      </c>
      <c r="K2161" s="8">
        <v>7444.6</v>
      </c>
      <c r="L2161" s="8">
        <v>3969.2</v>
      </c>
      <c r="M2161" s="8">
        <v>1404.4</v>
      </c>
      <c r="N2161" s="8">
        <v>168.8</v>
      </c>
      <c r="O2161" s="8">
        <v>75.5</v>
      </c>
      <c r="P2161" s="8">
        <v>48.099999999999994</v>
      </c>
    </row>
    <row r="2162" spans="1:16">
      <c r="A2162" t="s">
        <v>27</v>
      </c>
      <c r="B2162" t="s">
        <v>13</v>
      </c>
      <c r="C2162" t="s">
        <v>5</v>
      </c>
      <c r="D2162" t="s">
        <v>3</v>
      </c>
      <c r="E2162" s="8">
        <v>109</v>
      </c>
      <c r="F2162" s="8">
        <v>372</v>
      </c>
      <c r="G2162" s="8">
        <v>4753</v>
      </c>
      <c r="H2162" s="8">
        <v>5167.2</v>
      </c>
      <c r="I2162" s="8">
        <v>6451.5</v>
      </c>
      <c r="J2162" s="8">
        <v>5943.2000000000007</v>
      </c>
      <c r="K2162" s="8">
        <v>8678.6999999999989</v>
      </c>
      <c r="L2162" s="8">
        <v>4809.8999999999996</v>
      </c>
      <c r="M2162" s="8">
        <v>1789.9</v>
      </c>
      <c r="N2162" s="8">
        <v>155.79999999999998</v>
      </c>
      <c r="O2162" s="8">
        <v>153.1</v>
      </c>
      <c r="P2162" s="8">
        <v>171</v>
      </c>
    </row>
    <row r="2163" spans="1:16">
      <c r="A2163" t="s">
        <v>27</v>
      </c>
      <c r="B2163" t="s">
        <v>13</v>
      </c>
      <c r="C2163" t="s">
        <v>6</v>
      </c>
      <c r="D2163" t="s">
        <v>3</v>
      </c>
      <c r="E2163" s="8">
        <v>194.3</v>
      </c>
      <c r="F2163" s="8">
        <v>519.90000000000009</v>
      </c>
      <c r="G2163" s="8">
        <v>5620.0999999999995</v>
      </c>
      <c r="H2163" s="8">
        <v>5885.4</v>
      </c>
      <c r="I2163" s="8">
        <v>7247.5</v>
      </c>
      <c r="J2163" s="8">
        <v>6563.2000000000007</v>
      </c>
      <c r="K2163" s="8">
        <v>9915.1</v>
      </c>
      <c r="L2163" s="8">
        <v>5712.3</v>
      </c>
      <c r="M2163" s="8">
        <v>2358.9</v>
      </c>
      <c r="N2163" s="8">
        <v>269.59999999999997</v>
      </c>
      <c r="O2163" s="8">
        <v>252.8</v>
      </c>
      <c r="P2163" s="8">
        <v>387.1</v>
      </c>
    </row>
    <row r="2164" spans="1:16">
      <c r="A2164" t="s">
        <v>27</v>
      </c>
      <c r="B2164" t="s">
        <v>14</v>
      </c>
      <c r="C2164" t="s">
        <v>2</v>
      </c>
      <c r="D2164" t="s">
        <v>3</v>
      </c>
      <c r="E2164" s="8">
        <v>322.5</v>
      </c>
      <c r="F2164" s="8">
        <v>668.8</v>
      </c>
      <c r="G2164" s="8">
        <v>6419.4999999999991</v>
      </c>
      <c r="H2164" s="8">
        <v>6532.3</v>
      </c>
      <c r="I2164" s="8">
        <v>7963.1</v>
      </c>
      <c r="J2164" s="8">
        <v>7157.2999999999993</v>
      </c>
      <c r="K2164" s="8">
        <v>11094.1</v>
      </c>
      <c r="L2164" s="8">
        <v>6508.3</v>
      </c>
      <c r="M2164" s="8">
        <v>2990.5</v>
      </c>
      <c r="N2164" s="8">
        <v>433.2</v>
      </c>
      <c r="O2164" s="8">
        <v>377.70000000000005</v>
      </c>
      <c r="P2164" s="8">
        <v>716.5</v>
      </c>
    </row>
    <row r="2165" spans="1:16">
      <c r="A2165" t="s">
        <v>27</v>
      </c>
      <c r="B2165" t="s">
        <v>14</v>
      </c>
      <c r="C2165" t="s">
        <v>4</v>
      </c>
      <c r="D2165" t="s">
        <v>3</v>
      </c>
      <c r="E2165" s="8">
        <v>445</v>
      </c>
      <c r="F2165" s="8">
        <v>832</v>
      </c>
      <c r="G2165" s="8">
        <v>7105.2</v>
      </c>
      <c r="H2165" s="8">
        <v>7233</v>
      </c>
      <c r="I2165" s="8">
        <v>8714.6</v>
      </c>
      <c r="J2165" s="8">
        <v>7747.9</v>
      </c>
      <c r="K2165" s="8">
        <v>12201.2</v>
      </c>
      <c r="L2165" s="8">
        <v>7246.8</v>
      </c>
      <c r="M2165" s="8">
        <v>3522.5</v>
      </c>
      <c r="N2165" s="8">
        <v>621.09999999999991</v>
      </c>
      <c r="O2165" s="8">
        <v>544.79999999999995</v>
      </c>
      <c r="P2165" s="8">
        <v>1030.7</v>
      </c>
    </row>
    <row r="2166" spans="1:16">
      <c r="A2166" t="s">
        <v>27</v>
      </c>
      <c r="B2166" t="s">
        <v>14</v>
      </c>
      <c r="C2166" t="s">
        <v>5</v>
      </c>
      <c r="D2166" t="s">
        <v>3</v>
      </c>
      <c r="E2166" s="8">
        <v>616.6</v>
      </c>
      <c r="F2166" s="8">
        <v>1036.2</v>
      </c>
      <c r="G2166" s="8">
        <v>7903.9</v>
      </c>
      <c r="H2166" s="8">
        <v>7855.5</v>
      </c>
      <c r="I2166" s="8">
        <v>9239</v>
      </c>
      <c r="J2166" s="8">
        <v>8257.2999999999993</v>
      </c>
      <c r="K2166" s="8">
        <v>13272.099999999999</v>
      </c>
      <c r="L2166" s="8">
        <v>8116.2</v>
      </c>
      <c r="M2166" s="8">
        <v>4139.1000000000004</v>
      </c>
      <c r="N2166" s="8">
        <v>862.40000000000009</v>
      </c>
      <c r="O2166" s="8">
        <v>688.9</v>
      </c>
      <c r="P2166" s="8">
        <v>1526.5</v>
      </c>
    </row>
    <row r="2167" spans="1:16">
      <c r="A2167" t="s">
        <v>27</v>
      </c>
      <c r="B2167" t="s">
        <v>14</v>
      </c>
      <c r="C2167" t="s">
        <v>6</v>
      </c>
      <c r="D2167" t="s">
        <v>3</v>
      </c>
      <c r="E2167" s="8">
        <v>775.69999999999993</v>
      </c>
      <c r="F2167" s="8">
        <v>1229.5</v>
      </c>
      <c r="G2167" s="8">
        <v>8644.2999999999993</v>
      </c>
      <c r="H2167" s="8">
        <v>8438.5</v>
      </c>
      <c r="I2167" s="8">
        <v>9758</v>
      </c>
      <c r="J2167" s="8">
        <v>8818.9</v>
      </c>
      <c r="K2167" s="8">
        <v>14460.2</v>
      </c>
      <c r="L2167" s="8">
        <v>9007.6</v>
      </c>
      <c r="M2167" s="8">
        <v>4992.3</v>
      </c>
      <c r="N2167" s="8">
        <v>1098.4000000000001</v>
      </c>
      <c r="O2167" s="8">
        <v>884.6</v>
      </c>
      <c r="P2167" s="8">
        <v>2134.1999999999998</v>
      </c>
    </row>
    <row r="2168" spans="1:16">
      <c r="A2168" t="s">
        <v>27</v>
      </c>
      <c r="B2168" t="s">
        <v>15</v>
      </c>
      <c r="C2168" t="s">
        <v>2</v>
      </c>
      <c r="D2168" t="s">
        <v>3</v>
      </c>
      <c r="E2168" s="8">
        <v>947.7</v>
      </c>
      <c r="F2168" s="8">
        <v>1418.2</v>
      </c>
      <c r="G2168" s="8">
        <v>9348.4000000000015</v>
      </c>
      <c r="H2168" s="8">
        <v>9092.7999999999993</v>
      </c>
      <c r="I2168" s="8">
        <v>10207.5</v>
      </c>
      <c r="J2168" s="8">
        <v>9425.2000000000007</v>
      </c>
      <c r="K2168" s="8">
        <v>15498.4</v>
      </c>
      <c r="L2168" s="8">
        <v>9888.0999999999985</v>
      </c>
      <c r="M2168" s="8">
        <v>5792.8</v>
      </c>
      <c r="N2168" s="8">
        <v>1322.3</v>
      </c>
      <c r="O2168" s="8">
        <v>1040.4000000000001</v>
      </c>
      <c r="P2168" s="8">
        <v>2847.2</v>
      </c>
    </row>
    <row r="2169" spans="1:16">
      <c r="A2169" t="s">
        <v>27</v>
      </c>
      <c r="B2169" t="s">
        <v>15</v>
      </c>
      <c r="C2169" t="s">
        <v>4</v>
      </c>
      <c r="D2169" t="s">
        <v>3</v>
      </c>
      <c r="E2169" s="8">
        <v>1137.1999999999998</v>
      </c>
      <c r="F2169" s="8">
        <v>1587.6</v>
      </c>
      <c r="G2169" s="8">
        <v>9822.5</v>
      </c>
      <c r="H2169" s="8">
        <v>9626.2000000000007</v>
      </c>
      <c r="I2169" s="8">
        <v>10633.4</v>
      </c>
      <c r="J2169" s="8">
        <v>10029.4</v>
      </c>
      <c r="K2169" s="8">
        <v>16381.400000000001</v>
      </c>
      <c r="L2169" s="8">
        <v>10773.1</v>
      </c>
      <c r="M2169" s="8">
        <v>6742.9000000000005</v>
      </c>
      <c r="N2169" s="8">
        <v>1572.2000000000003</v>
      </c>
      <c r="O2169" s="8">
        <v>1224.8</v>
      </c>
      <c r="P2169" s="8">
        <v>3509.8</v>
      </c>
    </row>
    <row r="2170" spans="1:16">
      <c r="A2170" t="s">
        <v>27</v>
      </c>
      <c r="B2170" t="s">
        <v>15</v>
      </c>
      <c r="C2170" t="s">
        <v>5</v>
      </c>
      <c r="D2170" t="s">
        <v>3</v>
      </c>
      <c r="E2170" s="8">
        <v>1335</v>
      </c>
      <c r="F2170" s="8">
        <v>1758</v>
      </c>
      <c r="G2170" s="8">
        <v>10570.6</v>
      </c>
      <c r="H2170" s="8">
        <v>10051.5</v>
      </c>
      <c r="I2170" s="8">
        <v>10853.3</v>
      </c>
      <c r="J2170" s="8">
        <v>10618.800000000001</v>
      </c>
      <c r="K2170" s="8">
        <v>17266.400000000001</v>
      </c>
      <c r="L2170" s="8">
        <v>11537.399999999998</v>
      </c>
      <c r="M2170" s="8">
        <v>7803.6</v>
      </c>
      <c r="N2170" s="8">
        <v>1813.3</v>
      </c>
      <c r="O2170" s="8">
        <v>1399.5</v>
      </c>
      <c r="P2170" s="8">
        <v>4184.2</v>
      </c>
    </row>
    <row r="2171" spans="1:16">
      <c r="A2171" t="s">
        <v>27</v>
      </c>
      <c r="B2171" t="s">
        <v>15</v>
      </c>
      <c r="C2171" t="s">
        <v>6</v>
      </c>
      <c r="D2171" t="s">
        <v>3</v>
      </c>
      <c r="E2171" s="8">
        <v>1562.6999999999998</v>
      </c>
      <c r="F2171" s="8">
        <v>1951.8</v>
      </c>
      <c r="G2171" s="8">
        <v>11051.8</v>
      </c>
      <c r="H2171" s="8">
        <v>10356.1</v>
      </c>
      <c r="I2171" s="8">
        <v>11157.400000000001</v>
      </c>
      <c r="J2171" s="8">
        <v>10957.9</v>
      </c>
      <c r="K2171" s="8">
        <v>17966.099999999999</v>
      </c>
      <c r="L2171" s="8">
        <v>12070.7</v>
      </c>
      <c r="M2171" s="8">
        <v>8582.6</v>
      </c>
      <c r="N2171" s="8">
        <v>2059.3000000000002</v>
      </c>
      <c r="O2171" s="8">
        <v>1639.9</v>
      </c>
      <c r="P2171" s="8">
        <v>5061.6000000000004</v>
      </c>
    </row>
    <row r="2172" spans="1:16">
      <c r="A2172" t="s">
        <v>27</v>
      </c>
      <c r="B2172" t="s">
        <v>16</v>
      </c>
      <c r="C2172" t="s">
        <v>2</v>
      </c>
      <c r="D2172" t="s">
        <v>3</v>
      </c>
      <c r="E2172" s="8">
        <v>1709.9999999999998</v>
      </c>
      <c r="F2172" s="8">
        <v>2098</v>
      </c>
      <c r="G2172" s="8">
        <v>11616.399999999998</v>
      </c>
      <c r="H2172" s="8">
        <v>10729.8</v>
      </c>
      <c r="I2172" s="8">
        <v>11815.5</v>
      </c>
      <c r="J2172" s="8">
        <v>11005.300000000001</v>
      </c>
      <c r="K2172" s="8">
        <v>18567.5</v>
      </c>
      <c r="L2172" s="8">
        <v>12600.9</v>
      </c>
      <c r="M2172" s="8">
        <v>9155.9</v>
      </c>
      <c r="N2172" s="8">
        <v>2284.3000000000002</v>
      </c>
      <c r="O2172" s="8">
        <v>1843.6</v>
      </c>
      <c r="P2172" s="8">
        <v>5990.1</v>
      </c>
    </row>
    <row r="2173" spans="1:16">
      <c r="A2173" t="s">
        <v>27</v>
      </c>
      <c r="B2173" t="s">
        <v>16</v>
      </c>
      <c r="C2173" t="s">
        <v>4</v>
      </c>
      <c r="D2173" t="s">
        <v>3</v>
      </c>
      <c r="E2173" s="8">
        <v>1851.5</v>
      </c>
      <c r="F2173" s="8">
        <v>2199.5</v>
      </c>
      <c r="G2173" s="8">
        <v>11758.3</v>
      </c>
      <c r="H2173" s="8">
        <v>11196.099999999999</v>
      </c>
      <c r="I2173" s="8">
        <v>11945.4</v>
      </c>
      <c r="J2173" s="8">
        <v>11217.1</v>
      </c>
      <c r="K2173" s="8">
        <v>19273.399999999998</v>
      </c>
      <c r="L2173" s="8">
        <v>13248.4</v>
      </c>
      <c r="M2173" s="8">
        <v>9599.2000000000007</v>
      </c>
      <c r="N2173" s="8">
        <v>2529.1999999999998</v>
      </c>
      <c r="O2173" s="8">
        <v>1947</v>
      </c>
      <c r="P2173" s="8">
        <v>6866.5</v>
      </c>
    </row>
    <row r="2174" spans="1:16">
      <c r="A2174" t="s">
        <v>27</v>
      </c>
      <c r="B2174" t="s">
        <v>16</v>
      </c>
      <c r="C2174" t="s">
        <v>5</v>
      </c>
      <c r="D2174" t="s">
        <v>3</v>
      </c>
      <c r="E2174" s="8">
        <v>1909.7</v>
      </c>
      <c r="F2174" s="8">
        <v>2196.6999999999998</v>
      </c>
      <c r="G2174" s="8">
        <v>12148.599999999999</v>
      </c>
      <c r="H2174" s="8">
        <v>11580.9</v>
      </c>
      <c r="I2174" s="8">
        <v>12413.499999999998</v>
      </c>
      <c r="J2174" s="8">
        <v>11602.199999999999</v>
      </c>
      <c r="K2174" s="8">
        <v>19754.3</v>
      </c>
      <c r="L2174" s="8">
        <v>13692.5</v>
      </c>
      <c r="M2174" s="8">
        <v>9803.9000000000015</v>
      </c>
      <c r="N2174" s="8">
        <v>2750.3</v>
      </c>
      <c r="O2174" s="8">
        <v>2002.9</v>
      </c>
      <c r="P2174" s="8">
        <v>7665.7999999999993</v>
      </c>
    </row>
    <row r="2175" spans="1:16">
      <c r="A2175" t="s">
        <v>27</v>
      </c>
      <c r="B2175" t="s">
        <v>16</v>
      </c>
      <c r="C2175" t="s">
        <v>6</v>
      </c>
      <c r="D2175" t="s">
        <v>3</v>
      </c>
      <c r="E2175" s="8">
        <v>2010.9</v>
      </c>
      <c r="F2175" s="8">
        <v>2301.8000000000002</v>
      </c>
      <c r="G2175" s="8">
        <v>12265.6</v>
      </c>
      <c r="H2175" s="8">
        <v>12052.6</v>
      </c>
      <c r="I2175" s="8">
        <v>12863.9</v>
      </c>
      <c r="J2175" s="8">
        <v>12043.7</v>
      </c>
      <c r="K2175" s="8">
        <v>20154.399999999998</v>
      </c>
      <c r="L2175" s="8">
        <v>14111.599999999999</v>
      </c>
      <c r="M2175" s="8">
        <v>9761.9</v>
      </c>
      <c r="N2175" s="8">
        <v>2972.8999999999996</v>
      </c>
      <c r="O2175" s="8">
        <v>2127.9</v>
      </c>
      <c r="P2175" s="8">
        <v>7943.7000000000007</v>
      </c>
    </row>
    <row r="2176" spans="1:16">
      <c r="A2176" t="s">
        <v>27</v>
      </c>
      <c r="B2176" t="s">
        <v>1</v>
      </c>
      <c r="C2176" t="s">
        <v>2</v>
      </c>
      <c r="D2176" t="s">
        <v>17</v>
      </c>
      <c r="E2176" s="8">
        <v>2106.9</v>
      </c>
      <c r="F2176" s="8">
        <v>2350.6999999999998</v>
      </c>
      <c r="G2176" s="8">
        <v>12199.300000000001</v>
      </c>
      <c r="H2176" s="8">
        <v>12317.699999999999</v>
      </c>
      <c r="I2176" s="8">
        <v>13108.400000000001</v>
      </c>
      <c r="J2176" s="8">
        <v>12526.7</v>
      </c>
      <c r="K2176" s="8">
        <v>20567.7</v>
      </c>
      <c r="L2176" s="8">
        <v>14474.9</v>
      </c>
      <c r="M2176" s="8">
        <v>9687.4000000000015</v>
      </c>
      <c r="N2176" s="8">
        <v>3138.7</v>
      </c>
      <c r="O2176" s="8">
        <v>2260.1999999999998</v>
      </c>
      <c r="P2176" s="8">
        <v>8181.5</v>
      </c>
    </row>
    <row r="2177" spans="1:16">
      <c r="A2177" t="s">
        <v>27</v>
      </c>
      <c r="B2177" t="s">
        <v>1</v>
      </c>
      <c r="C2177" t="s">
        <v>4</v>
      </c>
      <c r="D2177" t="s">
        <v>17</v>
      </c>
      <c r="E2177" s="8">
        <v>2189.4</v>
      </c>
      <c r="F2177" s="8">
        <v>2390.6999999999998</v>
      </c>
      <c r="G2177" s="8">
        <v>12158.1</v>
      </c>
      <c r="H2177" s="8">
        <v>12173.6</v>
      </c>
      <c r="I2177" s="8">
        <v>13134.9</v>
      </c>
      <c r="J2177" s="8">
        <v>12897.300000000001</v>
      </c>
      <c r="K2177" s="8">
        <v>20850.2</v>
      </c>
      <c r="L2177" s="8">
        <v>14739.1</v>
      </c>
      <c r="M2177" s="8">
        <v>9563.1</v>
      </c>
      <c r="N2177" s="8">
        <v>3322.6</v>
      </c>
      <c r="O2177" s="8">
        <v>2381</v>
      </c>
      <c r="P2177" s="8">
        <v>8394.5999999999985</v>
      </c>
    </row>
    <row r="2178" spans="1:16">
      <c r="A2178" t="s">
        <v>27</v>
      </c>
      <c r="B2178" t="s">
        <v>1</v>
      </c>
      <c r="C2178" t="s">
        <v>5</v>
      </c>
      <c r="D2178" t="s">
        <v>17</v>
      </c>
      <c r="E2178" s="8">
        <v>2289.5</v>
      </c>
      <c r="F2178" s="8">
        <v>2387.3000000000002</v>
      </c>
      <c r="G2178" s="8">
        <v>12534.800000000001</v>
      </c>
      <c r="H2178" s="8">
        <v>12706.9</v>
      </c>
      <c r="I2178" s="8">
        <v>13547.6</v>
      </c>
      <c r="J2178" s="8">
        <v>13335.900000000001</v>
      </c>
      <c r="K2178" s="8">
        <v>21090.399999999998</v>
      </c>
      <c r="L2178" s="8">
        <v>14975.699999999999</v>
      </c>
      <c r="M2178" s="8">
        <v>9578.7000000000007</v>
      </c>
      <c r="N2178" s="8">
        <v>3454.5</v>
      </c>
      <c r="O2178" s="8">
        <v>2435</v>
      </c>
      <c r="P2178" s="8">
        <v>8341.2999999999993</v>
      </c>
    </row>
    <row r="2179" spans="1:16">
      <c r="A2179" t="s">
        <v>27</v>
      </c>
      <c r="B2179" t="s">
        <v>1</v>
      </c>
      <c r="C2179" t="s">
        <v>6</v>
      </c>
      <c r="D2179" t="s">
        <v>17</v>
      </c>
      <c r="E2179" s="8">
        <v>2331.9</v>
      </c>
      <c r="F2179" s="8">
        <v>2320.9</v>
      </c>
      <c r="G2179" s="8">
        <v>12503.599999999999</v>
      </c>
      <c r="H2179" s="8">
        <v>12794.6</v>
      </c>
      <c r="I2179" s="8">
        <v>13638.3</v>
      </c>
      <c r="J2179" s="8">
        <v>13818.2</v>
      </c>
      <c r="K2179" s="8">
        <v>21183.899999999998</v>
      </c>
      <c r="L2179" s="8">
        <v>15032.2</v>
      </c>
      <c r="M2179" s="8">
        <v>9542.2999999999993</v>
      </c>
      <c r="N2179" s="8">
        <v>3593.6</v>
      </c>
      <c r="O2179" s="8">
        <v>2411.3000000000002</v>
      </c>
      <c r="P2179" s="8">
        <v>8322.7000000000007</v>
      </c>
    </row>
    <row r="2180" spans="1:16">
      <c r="A2180" t="s">
        <v>27</v>
      </c>
      <c r="B2180" t="s">
        <v>0</v>
      </c>
      <c r="C2180" t="s">
        <v>2</v>
      </c>
      <c r="D2180" t="s">
        <v>17</v>
      </c>
      <c r="E2180" s="8">
        <v>2380.6999999999998</v>
      </c>
      <c r="F2180" s="8">
        <v>2248.6999999999998</v>
      </c>
      <c r="G2180" s="8">
        <v>12263.800000000001</v>
      </c>
      <c r="H2180" s="8">
        <v>13183.7</v>
      </c>
      <c r="I2180" s="8">
        <v>13615.1</v>
      </c>
      <c r="J2180" s="8">
        <v>14176.3</v>
      </c>
      <c r="K2180" s="8">
        <v>21093.000000000004</v>
      </c>
      <c r="L2180" s="8">
        <v>15097.5</v>
      </c>
      <c r="M2180" s="8">
        <v>9751.7999999999993</v>
      </c>
      <c r="N2180" s="8">
        <v>3680.4</v>
      </c>
      <c r="O2180" s="8">
        <v>2357.5</v>
      </c>
      <c r="P2180" s="8">
        <v>7923.1</v>
      </c>
    </row>
    <row r="2181" spans="1:16">
      <c r="A2181" t="s">
        <v>27</v>
      </c>
      <c r="B2181" t="s">
        <v>0</v>
      </c>
      <c r="C2181" t="s">
        <v>4</v>
      </c>
      <c r="D2181" t="s">
        <v>17</v>
      </c>
      <c r="E2181" s="8">
        <v>2419</v>
      </c>
      <c r="F2181" s="8">
        <v>2193.9</v>
      </c>
      <c r="G2181" s="8">
        <v>12030.099999999999</v>
      </c>
      <c r="H2181" s="8">
        <v>13364</v>
      </c>
      <c r="I2181" s="8">
        <v>13767.5</v>
      </c>
      <c r="J2181" s="8">
        <v>14485.9</v>
      </c>
      <c r="K2181" s="8">
        <v>21120</v>
      </c>
      <c r="L2181" s="8">
        <v>15057.7</v>
      </c>
      <c r="M2181" s="8">
        <v>9975.7000000000007</v>
      </c>
      <c r="N2181" s="8">
        <v>3782.5000000000005</v>
      </c>
      <c r="O2181" s="8">
        <v>2277.1</v>
      </c>
      <c r="P2181" s="8">
        <v>7500.1</v>
      </c>
    </row>
    <row r="2182" spans="1:16">
      <c r="A2182" t="s">
        <v>27</v>
      </c>
      <c r="B2182" t="s">
        <v>0</v>
      </c>
      <c r="C2182" t="s">
        <v>5</v>
      </c>
      <c r="D2182" t="s">
        <v>17</v>
      </c>
      <c r="E2182" s="8">
        <v>2394.1</v>
      </c>
      <c r="F2182" s="8">
        <v>2200.1</v>
      </c>
      <c r="G2182" s="8">
        <v>12024.1</v>
      </c>
      <c r="H2182" s="8">
        <v>13449.3</v>
      </c>
      <c r="I2182" s="8">
        <v>13724.6</v>
      </c>
      <c r="J2182" s="8">
        <v>14783.000000000002</v>
      </c>
      <c r="K2182" s="8">
        <v>20964.800000000003</v>
      </c>
      <c r="L2182" s="8">
        <v>15086.3</v>
      </c>
      <c r="M2182" s="8">
        <v>10235</v>
      </c>
      <c r="N2182" s="8">
        <v>3793.5</v>
      </c>
      <c r="O2182" s="8">
        <v>2169</v>
      </c>
      <c r="P2182" s="8">
        <v>7098.3</v>
      </c>
    </row>
    <row r="2183" spans="1:16">
      <c r="A2183" t="s">
        <v>27</v>
      </c>
      <c r="B2183" t="s">
        <v>0</v>
      </c>
      <c r="C2183" t="s">
        <v>6</v>
      </c>
      <c r="D2183" t="s">
        <v>17</v>
      </c>
      <c r="E2183" s="8">
        <v>2350.1999999999998</v>
      </c>
      <c r="F2183" s="8">
        <v>2118.7000000000003</v>
      </c>
      <c r="G2183" s="8">
        <v>11710.199999999999</v>
      </c>
      <c r="H2183" s="8">
        <v>13476.099999999999</v>
      </c>
      <c r="I2183" s="8">
        <v>13518.5</v>
      </c>
      <c r="J2183" s="8">
        <v>15106.599999999999</v>
      </c>
      <c r="K2183" s="8">
        <v>20799.2</v>
      </c>
      <c r="L2183" s="8">
        <v>15013.3</v>
      </c>
      <c r="M2183" s="8">
        <v>10247.799999999999</v>
      </c>
      <c r="N2183" s="8">
        <v>3788.3</v>
      </c>
      <c r="O2183" s="8">
        <v>2001.6999999999998</v>
      </c>
      <c r="P2183" s="8">
        <v>6464.7</v>
      </c>
    </row>
    <row r="2184" spans="1:16">
      <c r="A2184" t="s">
        <v>27</v>
      </c>
      <c r="B2184" t="s">
        <v>7</v>
      </c>
      <c r="C2184" t="s">
        <v>2</v>
      </c>
      <c r="D2184" t="s">
        <v>17</v>
      </c>
      <c r="E2184" s="8">
        <v>2258.8000000000002</v>
      </c>
      <c r="F2184" s="8">
        <v>1972.2</v>
      </c>
      <c r="G2184" s="8">
        <v>11066.400000000001</v>
      </c>
      <c r="H2184" s="8">
        <v>13246.8</v>
      </c>
      <c r="I2184" s="8">
        <v>13561.7</v>
      </c>
      <c r="J2184" s="8">
        <v>14903.2</v>
      </c>
      <c r="K2184" s="8">
        <v>20459.899999999998</v>
      </c>
      <c r="L2184" s="8">
        <v>14886</v>
      </c>
      <c r="M2184" s="8">
        <v>10217.1</v>
      </c>
      <c r="N2184" s="8">
        <v>3777</v>
      </c>
      <c r="O2184" s="8">
        <v>1775.5</v>
      </c>
      <c r="P2184" s="8">
        <v>5751.7000000000007</v>
      </c>
    </row>
    <row r="2185" spans="1:16">
      <c r="A2185" t="s">
        <v>27</v>
      </c>
      <c r="B2185" t="s">
        <v>7</v>
      </c>
      <c r="C2185" t="s">
        <v>4</v>
      </c>
      <c r="D2185" t="s">
        <v>17</v>
      </c>
      <c r="E2185" s="8">
        <v>2126.1999999999998</v>
      </c>
      <c r="F2185" s="8">
        <v>1842.0000000000002</v>
      </c>
      <c r="G2185" s="8">
        <v>10454</v>
      </c>
      <c r="H2185" s="8">
        <v>13189.8</v>
      </c>
      <c r="I2185" s="8">
        <v>13492.7</v>
      </c>
      <c r="J2185" s="8">
        <v>14855.8</v>
      </c>
      <c r="K2185" s="8">
        <v>20033.900000000001</v>
      </c>
      <c r="L2185" s="8">
        <v>14610.2</v>
      </c>
      <c r="M2185" s="8">
        <v>10187.099999999999</v>
      </c>
      <c r="N2185" s="8">
        <v>3738.6000000000004</v>
      </c>
      <c r="O2185" s="8">
        <v>1549.5</v>
      </c>
      <c r="P2185" s="8">
        <v>4975.3</v>
      </c>
    </row>
    <row r="2186" spans="1:16">
      <c r="A2186" t="s">
        <v>27</v>
      </c>
      <c r="B2186" t="s">
        <v>7</v>
      </c>
      <c r="C2186" t="s">
        <v>5</v>
      </c>
      <c r="D2186" t="s">
        <v>17</v>
      </c>
      <c r="E2186" s="8">
        <v>1985.3</v>
      </c>
      <c r="F2186" s="8">
        <v>1740.7</v>
      </c>
      <c r="G2186" s="8">
        <v>9917.2999999999993</v>
      </c>
      <c r="H2186" s="8">
        <v>12722.900000000001</v>
      </c>
      <c r="I2186" s="8">
        <v>13305.3</v>
      </c>
      <c r="J2186" s="8">
        <v>14801.4</v>
      </c>
      <c r="K2186" s="8">
        <v>19487.900000000001</v>
      </c>
      <c r="L2186" s="8">
        <v>14368.2</v>
      </c>
      <c r="M2186" s="8">
        <v>10105.700000000001</v>
      </c>
      <c r="N2186" s="8">
        <v>3626.3</v>
      </c>
      <c r="O2186" s="8">
        <v>1350.8</v>
      </c>
      <c r="P2186" s="8">
        <v>4374.5</v>
      </c>
    </row>
    <row r="2187" spans="1:16">
      <c r="A2187" t="s">
        <v>27</v>
      </c>
      <c r="B2187" t="s">
        <v>7</v>
      </c>
      <c r="C2187" t="s">
        <v>6</v>
      </c>
      <c r="D2187" t="s">
        <v>17</v>
      </c>
      <c r="E2187" s="8">
        <v>1797.8</v>
      </c>
      <c r="F2187" s="8">
        <v>1625.8999999999999</v>
      </c>
      <c r="G2187" s="8">
        <v>9278.4</v>
      </c>
      <c r="H2187" s="8">
        <v>12728.7</v>
      </c>
      <c r="I2187" s="8">
        <v>12942.300000000001</v>
      </c>
      <c r="J2187" s="8">
        <v>14546.2</v>
      </c>
      <c r="K2187" s="8">
        <v>19052.200000000004</v>
      </c>
      <c r="L2187" s="8">
        <v>13980.5</v>
      </c>
      <c r="M2187" s="8">
        <v>9848.5</v>
      </c>
      <c r="N2187" s="8">
        <v>3525.7000000000003</v>
      </c>
      <c r="O2187" s="8">
        <v>1120.7</v>
      </c>
      <c r="P2187" s="8">
        <v>3684.7</v>
      </c>
    </row>
    <row r="2188" spans="1:16">
      <c r="A2188" t="s">
        <v>27</v>
      </c>
      <c r="B2188" t="s">
        <v>8</v>
      </c>
      <c r="C2188" t="s">
        <v>2</v>
      </c>
      <c r="D2188" t="s">
        <v>17</v>
      </c>
      <c r="E2188" s="8">
        <v>1574.3999999999999</v>
      </c>
      <c r="F2188" s="8">
        <v>1497.5</v>
      </c>
      <c r="G2188" s="8">
        <v>8580.7000000000007</v>
      </c>
      <c r="H2188" s="8">
        <v>12332.099999999999</v>
      </c>
      <c r="I2188" s="8">
        <v>12702.8</v>
      </c>
      <c r="J2188" s="8">
        <v>14237.3</v>
      </c>
      <c r="K2188" s="8">
        <v>18335.800000000003</v>
      </c>
      <c r="L2188" s="8">
        <v>13674.600000000002</v>
      </c>
      <c r="M2188" s="8">
        <v>9499.7999999999993</v>
      </c>
      <c r="N2188" s="8">
        <v>3354.7000000000003</v>
      </c>
      <c r="O2188" s="8">
        <v>878.7</v>
      </c>
      <c r="P2188" s="8">
        <v>2977.3</v>
      </c>
    </row>
    <row r="2189" spans="1:16">
      <c r="A2189" t="s">
        <v>27</v>
      </c>
      <c r="B2189" t="s">
        <v>8</v>
      </c>
      <c r="C2189" t="s">
        <v>4</v>
      </c>
      <c r="D2189" t="s">
        <v>17</v>
      </c>
      <c r="E2189" s="8">
        <v>1321.9</v>
      </c>
      <c r="F2189" s="8">
        <v>1343.2</v>
      </c>
      <c r="G2189" s="8">
        <v>7997.0999999999995</v>
      </c>
      <c r="H2189" s="8">
        <v>12073</v>
      </c>
      <c r="I2189" s="8">
        <v>12427.7</v>
      </c>
      <c r="J2189" s="8">
        <v>13911.999999999998</v>
      </c>
      <c r="K2189" s="8">
        <v>17926.400000000001</v>
      </c>
      <c r="L2189" s="8">
        <v>13319.4</v>
      </c>
      <c r="M2189" s="8">
        <v>9152.2999999999993</v>
      </c>
      <c r="N2189" s="8">
        <v>3150.8</v>
      </c>
      <c r="O2189" s="8">
        <v>644.79999999999995</v>
      </c>
      <c r="P2189" s="8">
        <v>2212.1</v>
      </c>
    </row>
    <row r="2190" spans="1:16">
      <c r="A2190" t="s">
        <v>27</v>
      </c>
      <c r="B2190" t="s">
        <v>8</v>
      </c>
      <c r="C2190" t="s">
        <v>5</v>
      </c>
      <c r="D2190" t="s">
        <v>17</v>
      </c>
      <c r="E2190" s="8">
        <v>1080.5999999999999</v>
      </c>
      <c r="F2190" s="8">
        <v>1167.5999999999999</v>
      </c>
      <c r="G2190" s="8">
        <v>7258.8</v>
      </c>
      <c r="H2190" s="8">
        <v>11378.7</v>
      </c>
      <c r="I2190" s="8">
        <v>11998.5</v>
      </c>
      <c r="J2190" s="8">
        <v>13517.7</v>
      </c>
      <c r="K2190" s="8">
        <v>17157.400000000001</v>
      </c>
      <c r="L2190" s="8">
        <v>12882.1</v>
      </c>
      <c r="M2190" s="8">
        <v>8685.7000000000007</v>
      </c>
      <c r="N2190" s="8">
        <v>2891.7</v>
      </c>
      <c r="O2190" s="8">
        <v>443.9</v>
      </c>
      <c r="P2190" s="8">
        <v>1511.5</v>
      </c>
    </row>
    <row r="2191" spans="1:16">
      <c r="A2191" t="s">
        <v>27</v>
      </c>
      <c r="B2191" t="s">
        <v>8</v>
      </c>
      <c r="C2191" t="s">
        <v>6</v>
      </c>
      <c r="D2191" t="s">
        <v>17</v>
      </c>
      <c r="E2191" s="8">
        <v>835.5</v>
      </c>
      <c r="F2191" s="8">
        <v>991.5</v>
      </c>
      <c r="G2191" s="8">
        <v>6365.1</v>
      </c>
      <c r="H2191" s="8">
        <v>11159.199999999999</v>
      </c>
      <c r="I2191" s="8">
        <v>11576.800000000001</v>
      </c>
      <c r="J2191" s="8">
        <v>12872.9</v>
      </c>
      <c r="K2191" s="8">
        <v>16314.900000000001</v>
      </c>
      <c r="L2191" s="8">
        <v>12381</v>
      </c>
      <c r="M2191" s="8">
        <v>8155.9000000000005</v>
      </c>
      <c r="N2191" s="8">
        <v>2660.9999999999995</v>
      </c>
      <c r="O2191" s="8">
        <v>267.60000000000002</v>
      </c>
      <c r="P2191" s="8">
        <v>946.1</v>
      </c>
    </row>
    <row r="2192" spans="1:16">
      <c r="A2192" t="s">
        <v>27</v>
      </c>
      <c r="B2192" t="s">
        <v>9</v>
      </c>
      <c r="C2192" t="s">
        <v>2</v>
      </c>
      <c r="D2192" t="s">
        <v>17</v>
      </c>
      <c r="E2192" s="8">
        <v>598.5</v>
      </c>
      <c r="F2192" s="8">
        <v>804.3</v>
      </c>
      <c r="G2192" s="8">
        <v>5534.2</v>
      </c>
      <c r="H2192" s="8">
        <v>10389.299999999999</v>
      </c>
      <c r="I2192" s="8">
        <v>10950.699999999999</v>
      </c>
      <c r="J2192" s="8">
        <v>12475.1</v>
      </c>
      <c r="K2192" s="8">
        <v>15393.7</v>
      </c>
      <c r="L2192" s="8">
        <v>11644.8</v>
      </c>
      <c r="M2192" s="8">
        <v>7589.7</v>
      </c>
      <c r="N2192" s="8">
        <v>2298.2000000000003</v>
      </c>
      <c r="O2192" s="8">
        <v>148</v>
      </c>
      <c r="P2192" s="8">
        <v>582.9</v>
      </c>
    </row>
    <row r="2193" spans="1:16">
      <c r="A2193" t="s">
        <v>27</v>
      </c>
      <c r="B2193" t="s">
        <v>9</v>
      </c>
      <c r="C2193" t="s">
        <v>4</v>
      </c>
      <c r="D2193" t="s">
        <v>17</v>
      </c>
      <c r="E2193" s="8">
        <v>372.3</v>
      </c>
      <c r="F2193" s="8">
        <v>642.09999999999991</v>
      </c>
      <c r="G2193" s="8">
        <v>4663.7</v>
      </c>
      <c r="H2193" s="8">
        <v>9822.4</v>
      </c>
      <c r="I2193" s="8">
        <v>10259.500000000002</v>
      </c>
      <c r="J2193" s="8">
        <v>12018.599999999999</v>
      </c>
      <c r="K2193" s="8">
        <v>14519.8</v>
      </c>
      <c r="L2193" s="8">
        <v>11058.8</v>
      </c>
      <c r="M2193" s="8">
        <v>6999.9000000000005</v>
      </c>
      <c r="N2193" s="8">
        <v>1983.3</v>
      </c>
      <c r="O2193" s="8">
        <v>82.3</v>
      </c>
      <c r="P2193" s="8">
        <v>242.60000000000002</v>
      </c>
    </row>
    <row r="2194" spans="1:16">
      <c r="A2194" t="s">
        <v>27</v>
      </c>
      <c r="B2194" t="s">
        <v>9</v>
      </c>
      <c r="C2194" t="s">
        <v>5</v>
      </c>
      <c r="D2194" t="s">
        <v>17</v>
      </c>
      <c r="E2194" s="8">
        <v>189.3</v>
      </c>
      <c r="F2194" s="8">
        <v>483.30000000000007</v>
      </c>
      <c r="G2194" s="8">
        <v>3988.1</v>
      </c>
      <c r="H2194" s="8">
        <v>9321.7000000000007</v>
      </c>
      <c r="I2194" s="8">
        <v>9807</v>
      </c>
      <c r="J2194" s="8">
        <v>11411.199999999999</v>
      </c>
      <c r="K2194" s="8">
        <v>13410.100000000002</v>
      </c>
      <c r="L2194" s="8">
        <v>10350.5</v>
      </c>
      <c r="M2194" s="8">
        <v>6450.7</v>
      </c>
      <c r="N2194" s="8">
        <v>1650.3000000000002</v>
      </c>
      <c r="O2194" s="8">
        <v>39.5</v>
      </c>
      <c r="P2194" s="8">
        <v>124.5</v>
      </c>
    </row>
    <row r="2195" spans="1:16">
      <c r="A2195" t="s">
        <v>27</v>
      </c>
      <c r="B2195" t="s">
        <v>9</v>
      </c>
      <c r="C2195" t="s">
        <v>6</v>
      </c>
      <c r="D2195" t="s">
        <v>17</v>
      </c>
      <c r="E2195" s="8">
        <v>62.9</v>
      </c>
      <c r="F2195" s="8">
        <v>348.5</v>
      </c>
      <c r="G2195" s="8">
        <v>3230</v>
      </c>
      <c r="H2195" s="8">
        <v>8502.6</v>
      </c>
      <c r="I2195" s="8">
        <v>9259.7999999999993</v>
      </c>
      <c r="J2195" s="8">
        <v>10920</v>
      </c>
      <c r="K2195" s="8">
        <v>12409</v>
      </c>
      <c r="L2195" s="8">
        <v>9659.4</v>
      </c>
      <c r="M2195" s="8">
        <v>5764</v>
      </c>
      <c r="N2195" s="8">
        <v>1317.7</v>
      </c>
      <c r="O2195" s="8">
        <v>11.5</v>
      </c>
      <c r="P2195" s="8">
        <v>11.2</v>
      </c>
    </row>
    <row r="2196" spans="1:16">
      <c r="A2196" t="s">
        <v>27</v>
      </c>
      <c r="B2196" t="s">
        <v>10</v>
      </c>
      <c r="C2196" t="s">
        <v>2</v>
      </c>
      <c r="D2196" t="s">
        <v>17</v>
      </c>
      <c r="E2196" s="8">
        <v>13.5</v>
      </c>
      <c r="F2196" s="8">
        <v>209.9</v>
      </c>
      <c r="G2196" s="8">
        <v>2400</v>
      </c>
      <c r="H2196" s="8">
        <v>7704.5</v>
      </c>
      <c r="I2196" s="8">
        <v>8645.1</v>
      </c>
      <c r="J2196" s="8">
        <v>10316.099999999999</v>
      </c>
      <c r="K2196" s="8">
        <v>11352.5</v>
      </c>
      <c r="L2196" s="8">
        <v>8827.4000000000015</v>
      </c>
      <c r="M2196" s="8">
        <v>5082</v>
      </c>
      <c r="N2196" s="8">
        <v>1041.5</v>
      </c>
      <c r="O2196" s="8">
        <v>1</v>
      </c>
      <c r="P2196" s="8">
        <v>0</v>
      </c>
    </row>
    <row r="2197" spans="1:16">
      <c r="A2197" t="s">
        <v>27</v>
      </c>
      <c r="B2197" t="s">
        <v>10</v>
      </c>
      <c r="C2197" t="s">
        <v>4</v>
      </c>
      <c r="D2197" t="s">
        <v>17</v>
      </c>
      <c r="E2197" s="8">
        <v>2.4</v>
      </c>
      <c r="F2197" s="8">
        <v>132.30000000000001</v>
      </c>
      <c r="G2197" s="8">
        <v>1820.1</v>
      </c>
      <c r="H2197" s="8">
        <v>6988.6</v>
      </c>
      <c r="I2197" s="8">
        <v>7899.8</v>
      </c>
      <c r="J2197" s="8">
        <v>9696.1</v>
      </c>
      <c r="K2197" s="8">
        <v>10182</v>
      </c>
      <c r="L2197" s="8">
        <v>8195.1999999999989</v>
      </c>
      <c r="M2197" s="8">
        <v>4404.1000000000004</v>
      </c>
      <c r="N2197" s="8">
        <v>711.59999999999991</v>
      </c>
      <c r="O2197" s="8">
        <v>0</v>
      </c>
      <c r="P2197" s="8">
        <v>0</v>
      </c>
    </row>
    <row r="2198" spans="1:16">
      <c r="A2198" t="s">
        <v>27</v>
      </c>
      <c r="B2198" t="s">
        <v>10</v>
      </c>
      <c r="C2198" t="s">
        <v>5</v>
      </c>
      <c r="D2198" t="s">
        <v>17</v>
      </c>
      <c r="E2198" s="8">
        <v>0</v>
      </c>
      <c r="F2198" s="8">
        <v>63.400000000000006</v>
      </c>
      <c r="G2198" s="8">
        <v>1235.8</v>
      </c>
      <c r="H2198" s="8">
        <v>6075.8</v>
      </c>
      <c r="I2198" s="8">
        <v>7284.7999999999993</v>
      </c>
      <c r="J2198" s="8">
        <v>8805.1</v>
      </c>
      <c r="K2198" s="8">
        <v>9079.7999999999993</v>
      </c>
      <c r="L2198" s="8">
        <v>7404.9000000000005</v>
      </c>
      <c r="M2198" s="8">
        <v>3729.3999999999996</v>
      </c>
      <c r="N2198" s="8">
        <v>463.5</v>
      </c>
      <c r="O2198" s="8">
        <v>0</v>
      </c>
      <c r="P2198" s="8">
        <v>0</v>
      </c>
    </row>
    <row r="2199" spans="1:16">
      <c r="A2199" t="s">
        <v>27</v>
      </c>
      <c r="B2199" t="s">
        <v>10</v>
      </c>
      <c r="C2199" t="s">
        <v>6</v>
      </c>
      <c r="D2199" t="s">
        <v>17</v>
      </c>
      <c r="E2199" s="8">
        <v>0</v>
      </c>
      <c r="F2199" s="8">
        <v>19.8</v>
      </c>
      <c r="G2199" s="8">
        <v>781.80000000000007</v>
      </c>
      <c r="H2199" s="8">
        <v>5237.2</v>
      </c>
      <c r="I2199" s="8">
        <v>6599.9</v>
      </c>
      <c r="J2199" s="8">
        <v>7948.3</v>
      </c>
      <c r="K2199" s="8">
        <v>8083</v>
      </c>
      <c r="L2199" s="8">
        <v>6632.1</v>
      </c>
      <c r="M2199" s="8">
        <v>3058.2</v>
      </c>
      <c r="N2199" s="8">
        <v>240.60000000000002</v>
      </c>
      <c r="O2199" s="8">
        <v>0</v>
      </c>
      <c r="P2199" s="8">
        <v>0</v>
      </c>
    </row>
    <row r="2200" spans="1:16">
      <c r="A2200" t="s">
        <v>27</v>
      </c>
      <c r="B2200" t="s">
        <v>11</v>
      </c>
      <c r="C2200" t="s">
        <v>2</v>
      </c>
      <c r="D2200" t="s">
        <v>17</v>
      </c>
      <c r="E2200" s="8">
        <v>0</v>
      </c>
      <c r="F2200" s="8">
        <v>5.9</v>
      </c>
      <c r="G2200" s="8">
        <v>418.6</v>
      </c>
      <c r="H2200" s="8">
        <v>4418.5</v>
      </c>
      <c r="I2200" s="8">
        <v>5657.7999999999993</v>
      </c>
      <c r="J2200" s="8">
        <v>7071.7000000000007</v>
      </c>
      <c r="K2200" s="8">
        <v>7156.2999999999993</v>
      </c>
      <c r="L2200" s="8">
        <v>5776.2</v>
      </c>
      <c r="M2200" s="8">
        <v>2314.1000000000004</v>
      </c>
      <c r="N2200" s="8">
        <v>102.8</v>
      </c>
      <c r="O2200" s="8">
        <v>0</v>
      </c>
      <c r="P2200" s="8">
        <v>0</v>
      </c>
    </row>
    <row r="2201" spans="1:16">
      <c r="A2201" t="s">
        <v>27</v>
      </c>
      <c r="B2201" t="s">
        <v>11</v>
      </c>
      <c r="C2201" t="s">
        <v>4</v>
      </c>
      <c r="D2201" t="s">
        <v>17</v>
      </c>
      <c r="E2201" s="8">
        <v>0</v>
      </c>
      <c r="F2201" s="8">
        <v>0</v>
      </c>
      <c r="G2201" s="8">
        <v>168.8</v>
      </c>
      <c r="H2201" s="8">
        <v>3624.9</v>
      </c>
      <c r="I2201" s="8">
        <v>4895.2</v>
      </c>
      <c r="J2201" s="8">
        <v>6144.4</v>
      </c>
      <c r="K2201" s="8">
        <v>6216.4</v>
      </c>
      <c r="L2201" s="8">
        <v>4941.6000000000004</v>
      </c>
      <c r="M2201" s="8">
        <v>1641</v>
      </c>
      <c r="N2201" s="8">
        <v>32</v>
      </c>
      <c r="O2201" s="8">
        <v>0</v>
      </c>
      <c r="P2201" s="8">
        <v>0</v>
      </c>
    </row>
    <row r="2202" spans="1:16">
      <c r="A2202" t="s">
        <v>27</v>
      </c>
      <c r="B2202" t="s">
        <v>11</v>
      </c>
      <c r="C2202" t="s">
        <v>5</v>
      </c>
      <c r="D2202" t="s">
        <v>17</v>
      </c>
      <c r="E2202" s="8">
        <v>0</v>
      </c>
      <c r="F2202" s="8">
        <v>0</v>
      </c>
      <c r="G2202" s="8">
        <v>50.9</v>
      </c>
      <c r="H2202" s="8">
        <v>2816.7999999999997</v>
      </c>
      <c r="I2202" s="8">
        <v>4195.2</v>
      </c>
      <c r="J2202" s="8">
        <v>5277.2</v>
      </c>
      <c r="K2202" s="8">
        <v>5211.5</v>
      </c>
      <c r="L2202" s="8">
        <v>4134.5999999999995</v>
      </c>
      <c r="M2202" s="8">
        <v>945</v>
      </c>
      <c r="N2202" s="8">
        <v>0</v>
      </c>
      <c r="O2202" s="8">
        <v>0</v>
      </c>
      <c r="P2202" s="8">
        <v>0</v>
      </c>
    </row>
    <row r="2203" spans="1:16">
      <c r="A2203" t="s">
        <v>27</v>
      </c>
      <c r="B2203" t="s">
        <v>11</v>
      </c>
      <c r="C2203" t="s">
        <v>6</v>
      </c>
      <c r="D2203" t="s">
        <v>17</v>
      </c>
      <c r="E2203" s="8">
        <v>0</v>
      </c>
      <c r="F2203" s="8">
        <v>0</v>
      </c>
      <c r="G2203" s="8">
        <v>5</v>
      </c>
      <c r="H2203" s="8">
        <v>2163</v>
      </c>
      <c r="I2203" s="8">
        <v>3489.7999999999997</v>
      </c>
      <c r="J2203" s="8">
        <v>4529.5999999999995</v>
      </c>
      <c r="K2203" s="8">
        <v>4335.3</v>
      </c>
      <c r="L2203" s="8">
        <v>3364.5</v>
      </c>
      <c r="M2203" s="8">
        <v>537.29999999999995</v>
      </c>
      <c r="N2203" s="8">
        <v>0</v>
      </c>
      <c r="O2203" s="8">
        <v>0</v>
      </c>
      <c r="P2203" s="8">
        <v>0</v>
      </c>
    </row>
    <row r="2204" spans="1:16">
      <c r="A2204" t="s">
        <v>27</v>
      </c>
      <c r="B2204" t="s">
        <v>12</v>
      </c>
      <c r="C2204" t="s">
        <v>2</v>
      </c>
      <c r="D2204" t="s">
        <v>17</v>
      </c>
      <c r="E2204" s="8">
        <v>0</v>
      </c>
      <c r="F2204" s="8">
        <v>0</v>
      </c>
      <c r="G2204" s="8">
        <v>0</v>
      </c>
      <c r="H2204" s="8">
        <v>1564.3</v>
      </c>
      <c r="I2204" s="8">
        <v>2863.6000000000004</v>
      </c>
      <c r="J2204" s="8">
        <v>3789.1000000000004</v>
      </c>
      <c r="K2204" s="8">
        <v>3538.2</v>
      </c>
      <c r="L2204" s="8">
        <v>2585.1</v>
      </c>
      <c r="M2204" s="8">
        <v>241.6</v>
      </c>
      <c r="N2204" s="8">
        <v>0</v>
      </c>
      <c r="O2204" s="8">
        <v>0</v>
      </c>
      <c r="P2204" s="8">
        <v>0</v>
      </c>
    </row>
    <row r="2205" spans="1:16">
      <c r="A2205" t="s">
        <v>27</v>
      </c>
      <c r="B2205" t="s">
        <v>12</v>
      </c>
      <c r="C2205" t="s">
        <v>4</v>
      </c>
      <c r="D2205" t="s">
        <v>17</v>
      </c>
      <c r="E2205" s="8">
        <v>0</v>
      </c>
      <c r="F2205" s="8">
        <v>0</v>
      </c>
      <c r="G2205" s="8">
        <v>0</v>
      </c>
      <c r="H2205" s="8">
        <v>1075.6000000000001</v>
      </c>
      <c r="I2205" s="8">
        <v>2262.9</v>
      </c>
      <c r="J2205" s="8">
        <v>3178.9</v>
      </c>
      <c r="K2205" s="8">
        <v>2880.5</v>
      </c>
      <c r="L2205" s="8">
        <v>1854.6000000000001</v>
      </c>
      <c r="M2205" s="8">
        <v>58.899999999999991</v>
      </c>
      <c r="N2205" s="8">
        <v>0</v>
      </c>
      <c r="O2205" s="8">
        <v>0</v>
      </c>
      <c r="P2205" s="8">
        <v>0</v>
      </c>
    </row>
    <row r="2206" spans="1:16">
      <c r="A2206" t="s">
        <v>27</v>
      </c>
      <c r="B2206" t="s">
        <v>12</v>
      </c>
      <c r="C2206" t="s">
        <v>5</v>
      </c>
      <c r="D2206" t="s">
        <v>17</v>
      </c>
      <c r="E2206" s="8">
        <v>0</v>
      </c>
      <c r="F2206" s="8">
        <v>0</v>
      </c>
      <c r="G2206" s="8">
        <v>0</v>
      </c>
      <c r="H2206" s="8">
        <v>665.69999999999993</v>
      </c>
      <c r="I2206" s="8">
        <v>1777.1</v>
      </c>
      <c r="J2206" s="8">
        <v>2600.1999999999998</v>
      </c>
      <c r="K2206" s="8">
        <v>2226.3000000000002</v>
      </c>
      <c r="L2206" s="8">
        <v>1297</v>
      </c>
      <c r="M2206" s="8">
        <v>7.3</v>
      </c>
      <c r="N2206" s="8">
        <v>0</v>
      </c>
      <c r="O2206" s="8">
        <v>0</v>
      </c>
      <c r="P2206" s="8">
        <v>0</v>
      </c>
    </row>
    <row r="2207" spans="1:16">
      <c r="A2207" t="s">
        <v>27</v>
      </c>
      <c r="B2207" t="s">
        <v>12</v>
      </c>
      <c r="C2207" t="s">
        <v>6</v>
      </c>
      <c r="D2207" t="s">
        <v>17</v>
      </c>
      <c r="E2207" s="8">
        <v>0</v>
      </c>
      <c r="F2207" s="8">
        <v>0</v>
      </c>
      <c r="G2207" s="8">
        <v>0</v>
      </c>
      <c r="H2207" s="8">
        <v>336.2</v>
      </c>
      <c r="I2207" s="8">
        <v>1328.8000000000002</v>
      </c>
      <c r="J2207" s="8">
        <v>2066.3000000000002</v>
      </c>
      <c r="K2207" s="8">
        <v>1692.5</v>
      </c>
      <c r="L2207" s="8">
        <v>800.8</v>
      </c>
      <c r="M2207" s="8">
        <v>0.6</v>
      </c>
      <c r="N2207" s="8">
        <v>0</v>
      </c>
      <c r="O2207" s="8">
        <v>0</v>
      </c>
      <c r="P2207" s="8">
        <v>0</v>
      </c>
    </row>
    <row r="2208" spans="1:16">
      <c r="A2208" t="s">
        <v>27</v>
      </c>
      <c r="B2208" t="s">
        <v>13</v>
      </c>
      <c r="C2208" t="s">
        <v>2</v>
      </c>
      <c r="D2208" t="s">
        <v>17</v>
      </c>
      <c r="E2208" s="8">
        <v>0</v>
      </c>
      <c r="F2208" s="8">
        <v>0</v>
      </c>
      <c r="G2208" s="8">
        <v>0</v>
      </c>
      <c r="H2208" s="8">
        <v>151.89999999999998</v>
      </c>
      <c r="I2208" s="8">
        <v>985.69999999999993</v>
      </c>
      <c r="J2208" s="8">
        <v>1583.1</v>
      </c>
      <c r="K2208" s="8">
        <v>1204.1999999999998</v>
      </c>
      <c r="L2208" s="8">
        <v>441.40000000000003</v>
      </c>
      <c r="M2208" s="8">
        <v>0.3</v>
      </c>
      <c r="N2208" s="8">
        <v>0</v>
      </c>
      <c r="O2208" s="8">
        <v>0</v>
      </c>
      <c r="P2208" s="8">
        <v>0</v>
      </c>
    </row>
    <row r="2209" spans="1:16">
      <c r="A2209" t="s">
        <v>27</v>
      </c>
      <c r="B2209" t="s">
        <v>13</v>
      </c>
      <c r="C2209" t="s">
        <v>4</v>
      </c>
      <c r="D2209" t="s">
        <v>17</v>
      </c>
      <c r="E2209" s="8">
        <v>0</v>
      </c>
      <c r="F2209" s="8">
        <v>0</v>
      </c>
      <c r="G2209" s="8">
        <v>0</v>
      </c>
      <c r="H2209" s="8">
        <v>49</v>
      </c>
      <c r="I2209" s="8">
        <v>643.6</v>
      </c>
      <c r="J2209" s="8">
        <v>1191.4000000000001</v>
      </c>
      <c r="K2209" s="8">
        <v>810.1</v>
      </c>
      <c r="L2209" s="8">
        <v>154.80000000000001</v>
      </c>
      <c r="M2209" s="8">
        <v>0</v>
      </c>
      <c r="N2209" s="8">
        <v>0</v>
      </c>
      <c r="O2209" s="8">
        <v>0</v>
      </c>
      <c r="P2209" s="8">
        <v>0</v>
      </c>
    </row>
    <row r="2210" spans="1:16">
      <c r="A2210" t="s">
        <v>27</v>
      </c>
      <c r="B2210" t="s">
        <v>13</v>
      </c>
      <c r="C2210" t="s">
        <v>5</v>
      </c>
      <c r="D2210" t="s">
        <v>17</v>
      </c>
      <c r="E2210" s="8">
        <v>0</v>
      </c>
      <c r="F2210" s="8">
        <v>0</v>
      </c>
      <c r="G2210" s="8">
        <v>0</v>
      </c>
      <c r="H2210" s="8">
        <v>12</v>
      </c>
      <c r="I2210" s="8">
        <v>395.29999999999995</v>
      </c>
      <c r="J2210" s="8">
        <v>818.2</v>
      </c>
      <c r="K2210" s="8">
        <v>572.69999999999993</v>
      </c>
      <c r="L2210" s="8">
        <v>23.2</v>
      </c>
      <c r="M2210" s="8">
        <v>0</v>
      </c>
      <c r="N2210" s="8">
        <v>0</v>
      </c>
      <c r="O2210" s="8">
        <v>0</v>
      </c>
      <c r="P2210" s="8">
        <v>0</v>
      </c>
    </row>
    <row r="2211" spans="1:16">
      <c r="A2211" t="s">
        <v>27</v>
      </c>
      <c r="B2211" t="s">
        <v>13</v>
      </c>
      <c r="C2211" t="s">
        <v>6</v>
      </c>
      <c r="D2211" t="s">
        <v>17</v>
      </c>
      <c r="E2211" s="8">
        <v>0</v>
      </c>
      <c r="F2211" s="8">
        <v>0</v>
      </c>
      <c r="G2211" s="8">
        <v>0</v>
      </c>
      <c r="H2211" s="8">
        <v>0</v>
      </c>
      <c r="I2211" s="8">
        <v>207.2</v>
      </c>
      <c r="J2211" s="8">
        <v>597.20000000000005</v>
      </c>
      <c r="K2211" s="8">
        <v>318</v>
      </c>
      <c r="L2211" s="8">
        <v>0.4</v>
      </c>
      <c r="M2211" s="8">
        <v>0</v>
      </c>
      <c r="N2211" s="8">
        <v>0</v>
      </c>
      <c r="O2211" s="8">
        <v>0</v>
      </c>
      <c r="P2211" s="8">
        <v>0</v>
      </c>
    </row>
    <row r="2212" spans="1:16">
      <c r="A2212" t="s">
        <v>27</v>
      </c>
      <c r="B2212" t="s">
        <v>14</v>
      </c>
      <c r="C2212" t="s">
        <v>2</v>
      </c>
      <c r="D2212" t="s">
        <v>17</v>
      </c>
      <c r="E2212" s="8">
        <v>0</v>
      </c>
      <c r="F2212" s="8">
        <v>0</v>
      </c>
      <c r="G2212" s="8">
        <v>0</v>
      </c>
      <c r="H2212" s="8">
        <v>0</v>
      </c>
      <c r="I2212" s="8">
        <v>91.5</v>
      </c>
      <c r="J2212" s="8">
        <v>368.1</v>
      </c>
      <c r="K2212" s="8">
        <v>141.4</v>
      </c>
      <c r="L2212" s="8">
        <v>0.2</v>
      </c>
      <c r="M2212" s="8">
        <v>0</v>
      </c>
      <c r="N2212" s="8">
        <v>0</v>
      </c>
      <c r="O2212" s="8">
        <v>0</v>
      </c>
      <c r="P2212" s="8">
        <v>0</v>
      </c>
    </row>
    <row r="2213" spans="1:16">
      <c r="A2213" t="s">
        <v>27</v>
      </c>
      <c r="B2213" t="s">
        <v>14</v>
      </c>
      <c r="C2213" t="s">
        <v>4</v>
      </c>
      <c r="D2213" t="s">
        <v>17</v>
      </c>
      <c r="E2213" s="8">
        <v>0</v>
      </c>
      <c r="F2213" s="8">
        <v>0</v>
      </c>
      <c r="G2213" s="8">
        <v>0</v>
      </c>
      <c r="H2213" s="8">
        <v>0</v>
      </c>
      <c r="I2213" s="8">
        <v>27.7</v>
      </c>
      <c r="J2213" s="8">
        <v>193.60000000000002</v>
      </c>
      <c r="K2213" s="8">
        <v>48.199999999999996</v>
      </c>
      <c r="L2213" s="8">
        <v>0</v>
      </c>
      <c r="M2213" s="8">
        <v>0</v>
      </c>
      <c r="N2213" s="8">
        <v>0</v>
      </c>
      <c r="O2213" s="8">
        <v>0</v>
      </c>
      <c r="P2213" s="8">
        <v>0</v>
      </c>
    </row>
    <row r="2214" spans="1:16">
      <c r="A2214" t="s">
        <v>27</v>
      </c>
      <c r="B2214" t="s">
        <v>14</v>
      </c>
      <c r="C2214" t="s">
        <v>5</v>
      </c>
      <c r="D2214" t="s">
        <v>17</v>
      </c>
      <c r="E2214" s="8">
        <v>0</v>
      </c>
      <c r="F2214" s="8">
        <v>0</v>
      </c>
      <c r="G2214" s="8">
        <v>0</v>
      </c>
      <c r="H2214" s="8">
        <v>0</v>
      </c>
      <c r="I2214" s="8">
        <v>0.1</v>
      </c>
      <c r="J2214" s="8">
        <v>62.7</v>
      </c>
      <c r="K2214" s="8">
        <v>7.9999999999999991</v>
      </c>
      <c r="L2214" s="8">
        <v>0</v>
      </c>
      <c r="M2214" s="8">
        <v>0</v>
      </c>
      <c r="N2214" s="8">
        <v>0</v>
      </c>
      <c r="O2214" s="8">
        <v>0</v>
      </c>
      <c r="P2214" s="8">
        <v>0</v>
      </c>
    </row>
    <row r="2215" spans="1:16">
      <c r="A2215" t="s">
        <v>27</v>
      </c>
      <c r="B2215" t="s">
        <v>14</v>
      </c>
      <c r="C2215" t="s">
        <v>6</v>
      </c>
      <c r="D2215" t="s">
        <v>17</v>
      </c>
      <c r="E2215" s="8">
        <v>0</v>
      </c>
      <c r="F2215" s="8">
        <v>0</v>
      </c>
      <c r="G2215" s="8">
        <v>0</v>
      </c>
      <c r="H2215" s="8">
        <v>0</v>
      </c>
      <c r="I2215" s="8">
        <v>0.1</v>
      </c>
      <c r="J2215" s="8">
        <v>11</v>
      </c>
      <c r="K2215" s="8">
        <v>0.2</v>
      </c>
      <c r="L2215" s="8">
        <v>0</v>
      </c>
      <c r="M2215" s="8">
        <v>0</v>
      </c>
      <c r="N2215" s="8">
        <v>0</v>
      </c>
      <c r="O2215" s="8">
        <v>0</v>
      </c>
      <c r="P2215" s="8">
        <v>0</v>
      </c>
    </row>
    <row r="2216" spans="1:16">
      <c r="A2216" t="s">
        <v>27</v>
      </c>
      <c r="B2216" t="s">
        <v>15</v>
      </c>
      <c r="C2216" t="s">
        <v>2</v>
      </c>
      <c r="D2216" t="s">
        <v>17</v>
      </c>
      <c r="E2216" s="8">
        <v>0</v>
      </c>
      <c r="F2216" s="8">
        <v>0</v>
      </c>
      <c r="G2216" s="8">
        <v>0</v>
      </c>
      <c r="H2216" s="8">
        <v>0</v>
      </c>
      <c r="I2216" s="8">
        <v>0.1</v>
      </c>
      <c r="J2216" s="8">
        <v>0.8</v>
      </c>
      <c r="K2216" s="8">
        <v>0</v>
      </c>
      <c r="L2216" s="8">
        <v>0</v>
      </c>
      <c r="M2216" s="8">
        <v>0</v>
      </c>
      <c r="N2216" s="8">
        <v>0</v>
      </c>
      <c r="O2216" s="8">
        <v>0</v>
      </c>
      <c r="P2216" s="8">
        <v>0</v>
      </c>
    </row>
    <row r="2217" spans="1:16">
      <c r="A2217" t="s">
        <v>27</v>
      </c>
      <c r="B2217" t="s">
        <v>15</v>
      </c>
      <c r="C2217" t="s">
        <v>4</v>
      </c>
      <c r="D2217" t="s">
        <v>17</v>
      </c>
      <c r="E2217" s="8">
        <v>0</v>
      </c>
      <c r="F2217" s="8">
        <v>0</v>
      </c>
      <c r="G2217" s="8">
        <v>0</v>
      </c>
      <c r="H2217" s="8">
        <v>0</v>
      </c>
      <c r="I2217" s="8">
        <v>0.1</v>
      </c>
      <c r="J2217" s="8">
        <v>0.2</v>
      </c>
      <c r="K2217" s="8">
        <v>0</v>
      </c>
      <c r="L2217" s="8">
        <v>0</v>
      </c>
      <c r="M2217" s="8">
        <v>0</v>
      </c>
      <c r="N2217" s="8">
        <v>0</v>
      </c>
      <c r="O2217" s="8">
        <v>0</v>
      </c>
      <c r="P2217" s="8">
        <v>0</v>
      </c>
    </row>
    <row r="2218" spans="1:16">
      <c r="A2218" t="s">
        <v>27</v>
      </c>
      <c r="B2218" t="s">
        <v>15</v>
      </c>
      <c r="C2218" t="s">
        <v>5</v>
      </c>
      <c r="D2218" t="s">
        <v>17</v>
      </c>
      <c r="E2218" s="8">
        <v>0</v>
      </c>
      <c r="F2218" s="8">
        <v>0</v>
      </c>
      <c r="G2218" s="8">
        <v>0</v>
      </c>
      <c r="H2218" s="8">
        <v>0</v>
      </c>
      <c r="I2218" s="8">
        <v>0.1</v>
      </c>
      <c r="J2218" s="8">
        <v>0.1</v>
      </c>
      <c r="K2218" s="8">
        <v>0</v>
      </c>
      <c r="L2218" s="8">
        <v>0</v>
      </c>
      <c r="M2218" s="8">
        <v>0</v>
      </c>
      <c r="N2218" s="8">
        <v>0</v>
      </c>
      <c r="O2218" s="8">
        <v>0</v>
      </c>
      <c r="P2218" s="8">
        <v>0</v>
      </c>
    </row>
    <row r="2219" spans="1:16">
      <c r="A2219" t="s">
        <v>27</v>
      </c>
      <c r="B2219" t="s">
        <v>15</v>
      </c>
      <c r="C2219" t="s">
        <v>6</v>
      </c>
      <c r="D2219" t="s">
        <v>17</v>
      </c>
      <c r="E2219" s="8">
        <v>0</v>
      </c>
      <c r="F2219" s="8">
        <v>0</v>
      </c>
      <c r="G2219" s="8">
        <v>0</v>
      </c>
      <c r="H2219" s="8">
        <v>0</v>
      </c>
      <c r="I2219" s="8">
        <v>0.1</v>
      </c>
      <c r="J2219" s="8">
        <v>0</v>
      </c>
      <c r="K2219" s="8">
        <v>0</v>
      </c>
      <c r="L2219" s="8">
        <v>0</v>
      </c>
      <c r="M2219" s="8">
        <v>0</v>
      </c>
      <c r="N2219" s="8">
        <v>0</v>
      </c>
      <c r="O2219" s="8">
        <v>0</v>
      </c>
      <c r="P2219" s="8">
        <v>0</v>
      </c>
    </row>
    <row r="2220" spans="1:16">
      <c r="A2220" t="s">
        <v>27</v>
      </c>
      <c r="B2220" t="s">
        <v>16</v>
      </c>
      <c r="C2220" t="s">
        <v>2</v>
      </c>
      <c r="D2220" t="s">
        <v>17</v>
      </c>
      <c r="E2220" s="8">
        <v>0</v>
      </c>
      <c r="F2220" s="8">
        <v>0</v>
      </c>
      <c r="G2220" s="8">
        <v>0</v>
      </c>
      <c r="H2220" s="8">
        <v>0</v>
      </c>
      <c r="I2220" s="8">
        <v>0.1</v>
      </c>
      <c r="J2220" s="8">
        <v>0</v>
      </c>
      <c r="K2220" s="8">
        <v>0</v>
      </c>
      <c r="L2220" s="8">
        <v>0</v>
      </c>
      <c r="M2220" s="8">
        <v>0</v>
      </c>
      <c r="N2220" s="8">
        <v>0</v>
      </c>
      <c r="O2220" s="8">
        <v>0</v>
      </c>
      <c r="P2220" s="8">
        <v>0</v>
      </c>
    </row>
    <row r="2221" spans="1:16">
      <c r="A2221" t="s">
        <v>27</v>
      </c>
      <c r="B2221" t="s">
        <v>16</v>
      </c>
      <c r="C2221" t="s">
        <v>4</v>
      </c>
      <c r="D2221" t="s">
        <v>17</v>
      </c>
      <c r="E2221" s="8">
        <v>0</v>
      </c>
      <c r="F2221" s="8">
        <v>0</v>
      </c>
      <c r="G2221" s="8">
        <v>0</v>
      </c>
      <c r="H2221" s="8">
        <v>0</v>
      </c>
      <c r="I2221" s="8">
        <v>0.1</v>
      </c>
      <c r="J2221" s="8">
        <v>0</v>
      </c>
      <c r="K2221" s="8">
        <v>0</v>
      </c>
      <c r="L2221" s="8">
        <v>0</v>
      </c>
      <c r="M2221" s="8">
        <v>0</v>
      </c>
      <c r="N2221" s="8">
        <v>0</v>
      </c>
      <c r="O2221" s="8">
        <v>0</v>
      </c>
      <c r="P2221" s="8">
        <v>0</v>
      </c>
    </row>
    <row r="2222" spans="1:16">
      <c r="A2222" t="s">
        <v>27</v>
      </c>
      <c r="B2222" t="s">
        <v>16</v>
      </c>
      <c r="C2222" t="s">
        <v>5</v>
      </c>
      <c r="D2222" t="s">
        <v>17</v>
      </c>
      <c r="E2222" s="8">
        <v>0</v>
      </c>
      <c r="F2222" s="8">
        <v>0</v>
      </c>
      <c r="G2222" s="8">
        <v>0</v>
      </c>
      <c r="H2222" s="8">
        <v>0</v>
      </c>
      <c r="I2222" s="8">
        <v>0.1</v>
      </c>
      <c r="J2222" s="8">
        <v>0</v>
      </c>
      <c r="K2222" s="8">
        <v>0</v>
      </c>
      <c r="L2222" s="8">
        <v>0</v>
      </c>
      <c r="M2222" s="8">
        <v>0</v>
      </c>
      <c r="N2222" s="8">
        <v>0</v>
      </c>
      <c r="O2222" s="8">
        <v>0</v>
      </c>
      <c r="P2222" s="8">
        <v>0</v>
      </c>
    </row>
    <row r="2223" spans="1:16">
      <c r="A2223" t="s">
        <v>27</v>
      </c>
      <c r="B2223" t="s">
        <v>16</v>
      </c>
      <c r="C2223" t="s">
        <v>6</v>
      </c>
      <c r="D2223" t="s">
        <v>17</v>
      </c>
      <c r="E2223" s="8">
        <v>0</v>
      </c>
      <c r="F2223" s="8">
        <v>0</v>
      </c>
      <c r="G2223" s="8">
        <v>0</v>
      </c>
      <c r="H2223" s="8">
        <v>0</v>
      </c>
      <c r="I2223" s="8">
        <v>0.1</v>
      </c>
      <c r="J2223" s="8">
        <v>0</v>
      </c>
      <c r="K2223" s="8">
        <v>0</v>
      </c>
      <c r="L2223" s="8">
        <v>0</v>
      </c>
      <c r="M2223" s="8">
        <v>0</v>
      </c>
      <c r="N2223" s="8">
        <v>0</v>
      </c>
      <c r="O2223" s="8">
        <v>0</v>
      </c>
      <c r="P2223" s="8">
        <v>0</v>
      </c>
    </row>
    <row r="2224" spans="1:16">
      <c r="A2224" t="s">
        <v>28</v>
      </c>
      <c r="B2224" t="s">
        <v>1</v>
      </c>
      <c r="C2224" t="s">
        <v>2</v>
      </c>
      <c r="D2224" t="s">
        <v>3</v>
      </c>
      <c r="E2224" s="8">
        <v>0</v>
      </c>
      <c r="F2224" s="8">
        <v>0</v>
      </c>
      <c r="G2224" s="8">
        <v>0</v>
      </c>
      <c r="H2224" s="8">
        <v>0</v>
      </c>
      <c r="I2224" s="8">
        <v>0</v>
      </c>
      <c r="J2224" s="8">
        <v>0.1</v>
      </c>
      <c r="K2224" s="8">
        <v>0</v>
      </c>
      <c r="L2224" s="8">
        <v>0</v>
      </c>
      <c r="M2224" s="8">
        <v>0</v>
      </c>
      <c r="N2224" s="8">
        <v>0</v>
      </c>
      <c r="O2224" s="8">
        <v>0</v>
      </c>
      <c r="P2224" s="8">
        <v>0</v>
      </c>
    </row>
    <row r="2225" spans="1:16">
      <c r="A2225" t="s">
        <v>28</v>
      </c>
      <c r="B2225" t="s">
        <v>1</v>
      </c>
      <c r="C2225" t="s">
        <v>4</v>
      </c>
      <c r="D2225" t="s">
        <v>3</v>
      </c>
      <c r="E2225" s="8">
        <v>0</v>
      </c>
      <c r="F2225" s="8">
        <v>0</v>
      </c>
      <c r="G2225" s="8">
        <v>0</v>
      </c>
      <c r="H2225" s="8">
        <v>0</v>
      </c>
      <c r="I2225" s="8">
        <v>0</v>
      </c>
      <c r="J2225" s="8">
        <v>0.1</v>
      </c>
      <c r="K2225" s="8">
        <v>0</v>
      </c>
      <c r="L2225" s="8">
        <v>0</v>
      </c>
      <c r="M2225" s="8">
        <v>0</v>
      </c>
      <c r="N2225" s="8">
        <v>0</v>
      </c>
      <c r="O2225" s="8">
        <v>0</v>
      </c>
      <c r="P2225" s="8">
        <v>0</v>
      </c>
    </row>
    <row r="2226" spans="1:16">
      <c r="A2226" t="s">
        <v>28</v>
      </c>
      <c r="B2226" t="s">
        <v>1</v>
      </c>
      <c r="C2226" t="s">
        <v>5</v>
      </c>
      <c r="D2226" t="s">
        <v>3</v>
      </c>
      <c r="E2226" s="8">
        <v>0</v>
      </c>
      <c r="F2226" s="8">
        <v>0</v>
      </c>
      <c r="G2226" s="8">
        <v>0</v>
      </c>
      <c r="H2226" s="8">
        <v>0</v>
      </c>
      <c r="I2226" s="8">
        <v>0</v>
      </c>
      <c r="J2226" s="8">
        <v>0.1</v>
      </c>
      <c r="K2226" s="8">
        <v>0</v>
      </c>
      <c r="L2226" s="8">
        <v>0</v>
      </c>
      <c r="M2226" s="8">
        <v>0</v>
      </c>
      <c r="N2226" s="8">
        <v>0</v>
      </c>
      <c r="O2226" s="8">
        <v>0</v>
      </c>
      <c r="P2226" s="8">
        <v>0</v>
      </c>
    </row>
    <row r="2227" spans="1:16">
      <c r="A2227" t="s">
        <v>28</v>
      </c>
      <c r="B2227" t="s">
        <v>1</v>
      </c>
      <c r="C2227" t="s">
        <v>6</v>
      </c>
      <c r="D2227" t="s">
        <v>3</v>
      </c>
      <c r="E2227" s="8">
        <v>0</v>
      </c>
      <c r="F2227" s="8">
        <v>0</v>
      </c>
      <c r="G2227" s="8">
        <v>0</v>
      </c>
      <c r="H2227" s="8">
        <v>0</v>
      </c>
      <c r="I2227" s="8">
        <v>0</v>
      </c>
      <c r="J2227" s="8">
        <v>0.1</v>
      </c>
      <c r="K2227" s="8">
        <v>0</v>
      </c>
      <c r="L2227" s="8">
        <v>0</v>
      </c>
      <c r="M2227" s="8">
        <v>0</v>
      </c>
      <c r="N2227" s="8">
        <v>0</v>
      </c>
      <c r="O2227" s="8">
        <v>0</v>
      </c>
      <c r="P2227" s="8">
        <v>0</v>
      </c>
    </row>
    <row r="2228" spans="1:16">
      <c r="A2228" t="s">
        <v>28</v>
      </c>
      <c r="B2228" t="s">
        <v>0</v>
      </c>
      <c r="C2228" t="s">
        <v>2</v>
      </c>
      <c r="D2228" t="s">
        <v>3</v>
      </c>
      <c r="E2228" s="8">
        <v>0</v>
      </c>
      <c r="F2228" s="8">
        <v>0</v>
      </c>
      <c r="G2228" s="8">
        <v>0</v>
      </c>
      <c r="H2228" s="8">
        <v>0</v>
      </c>
      <c r="I2228" s="8">
        <v>0</v>
      </c>
      <c r="J2228" s="8">
        <v>0.1</v>
      </c>
      <c r="K2228" s="8">
        <v>0</v>
      </c>
      <c r="L2228" s="8">
        <v>0</v>
      </c>
      <c r="M2228" s="8">
        <v>0</v>
      </c>
      <c r="N2228" s="8">
        <v>0</v>
      </c>
      <c r="O2228" s="8">
        <v>0</v>
      </c>
      <c r="P2228" s="8">
        <v>0</v>
      </c>
    </row>
    <row r="2229" spans="1:16">
      <c r="A2229" t="s">
        <v>28</v>
      </c>
      <c r="B2229" t="s">
        <v>0</v>
      </c>
      <c r="C2229" t="s">
        <v>4</v>
      </c>
      <c r="D2229" t="s">
        <v>3</v>
      </c>
      <c r="E2229" s="8">
        <v>0</v>
      </c>
      <c r="F2229" s="8">
        <v>0</v>
      </c>
      <c r="G2229" s="8">
        <v>0</v>
      </c>
      <c r="H2229" s="8">
        <v>0</v>
      </c>
      <c r="I2229" s="8">
        <v>0</v>
      </c>
      <c r="J2229" s="8">
        <v>0.1</v>
      </c>
      <c r="K2229" s="8">
        <v>0</v>
      </c>
      <c r="L2229" s="8">
        <v>0</v>
      </c>
      <c r="M2229" s="8">
        <v>0</v>
      </c>
      <c r="N2229" s="8">
        <v>0</v>
      </c>
      <c r="O2229" s="8">
        <v>0</v>
      </c>
      <c r="P2229" s="8">
        <v>0</v>
      </c>
    </row>
    <row r="2230" spans="1:16">
      <c r="A2230" t="s">
        <v>28</v>
      </c>
      <c r="B2230" t="s">
        <v>0</v>
      </c>
      <c r="C2230" t="s">
        <v>5</v>
      </c>
      <c r="D2230" t="s">
        <v>3</v>
      </c>
      <c r="E2230" s="8">
        <v>0</v>
      </c>
      <c r="F2230" s="8">
        <v>0</v>
      </c>
      <c r="G2230" s="8">
        <v>0</v>
      </c>
      <c r="H2230" s="8">
        <v>0</v>
      </c>
      <c r="I2230" s="8">
        <v>0</v>
      </c>
      <c r="J2230" s="8">
        <v>0.1</v>
      </c>
      <c r="K2230" s="8">
        <v>0</v>
      </c>
      <c r="L2230" s="8">
        <v>0</v>
      </c>
      <c r="M2230" s="8">
        <v>0</v>
      </c>
      <c r="N2230" s="8">
        <v>0</v>
      </c>
      <c r="O2230" s="8">
        <v>0</v>
      </c>
      <c r="P2230" s="8">
        <v>0</v>
      </c>
    </row>
    <row r="2231" spans="1:16">
      <c r="A2231" t="s">
        <v>28</v>
      </c>
      <c r="B2231" t="s">
        <v>0</v>
      </c>
      <c r="C2231" t="s">
        <v>6</v>
      </c>
      <c r="D2231" t="s">
        <v>3</v>
      </c>
      <c r="E2231" s="8">
        <v>0</v>
      </c>
      <c r="F2231" s="8">
        <v>0</v>
      </c>
      <c r="G2231" s="8">
        <v>0</v>
      </c>
      <c r="H2231" s="8">
        <v>0</v>
      </c>
      <c r="I2231" s="8">
        <v>0</v>
      </c>
      <c r="J2231" s="8">
        <v>0.1</v>
      </c>
      <c r="K2231" s="8">
        <v>0</v>
      </c>
      <c r="L2231" s="8">
        <v>0</v>
      </c>
      <c r="M2231" s="8">
        <v>0</v>
      </c>
      <c r="N2231" s="8">
        <v>0</v>
      </c>
      <c r="O2231" s="8">
        <v>0</v>
      </c>
      <c r="P2231" s="8">
        <v>0</v>
      </c>
    </row>
    <row r="2232" spans="1:16">
      <c r="A2232" t="s">
        <v>28</v>
      </c>
      <c r="B2232" t="s">
        <v>7</v>
      </c>
      <c r="C2232" t="s">
        <v>2</v>
      </c>
      <c r="D2232" t="s">
        <v>3</v>
      </c>
      <c r="E2232" s="8">
        <v>0</v>
      </c>
      <c r="F2232" s="8">
        <v>0</v>
      </c>
      <c r="G2232" s="8">
        <v>0</v>
      </c>
      <c r="H2232" s="8">
        <v>0</v>
      </c>
      <c r="I2232" s="8">
        <v>0</v>
      </c>
      <c r="J2232" s="8">
        <v>0.1</v>
      </c>
      <c r="K2232" s="8">
        <v>0</v>
      </c>
      <c r="L2232" s="8">
        <v>0</v>
      </c>
      <c r="M2232" s="8">
        <v>0</v>
      </c>
      <c r="N2232" s="8">
        <v>0</v>
      </c>
      <c r="O2232" s="8">
        <v>0</v>
      </c>
      <c r="P2232" s="8">
        <v>0</v>
      </c>
    </row>
    <row r="2233" spans="1:16">
      <c r="A2233" t="s">
        <v>28</v>
      </c>
      <c r="B2233" t="s">
        <v>7</v>
      </c>
      <c r="C2233" t="s">
        <v>4</v>
      </c>
      <c r="D2233" t="s">
        <v>3</v>
      </c>
      <c r="E2233" s="8">
        <v>0</v>
      </c>
      <c r="F2233" s="8">
        <v>0</v>
      </c>
      <c r="G2233" s="8">
        <v>0</v>
      </c>
      <c r="H2233" s="8">
        <v>0</v>
      </c>
      <c r="I2233" s="8">
        <v>0</v>
      </c>
      <c r="J2233" s="8">
        <v>0.1</v>
      </c>
      <c r="K2233" s="8">
        <v>0</v>
      </c>
      <c r="L2233" s="8">
        <v>0</v>
      </c>
      <c r="M2233" s="8">
        <v>0</v>
      </c>
      <c r="N2233" s="8">
        <v>0</v>
      </c>
      <c r="O2233" s="8">
        <v>0</v>
      </c>
      <c r="P2233" s="8">
        <v>0</v>
      </c>
    </row>
    <row r="2234" spans="1:16">
      <c r="A2234" t="s">
        <v>28</v>
      </c>
      <c r="B2234" t="s">
        <v>7</v>
      </c>
      <c r="C2234" t="s">
        <v>5</v>
      </c>
      <c r="D2234" t="s">
        <v>3</v>
      </c>
      <c r="E2234" s="8">
        <v>0</v>
      </c>
      <c r="F2234" s="8">
        <v>0</v>
      </c>
      <c r="G2234" s="8">
        <v>0</v>
      </c>
      <c r="H2234" s="8">
        <v>0</v>
      </c>
      <c r="I2234" s="8">
        <v>0</v>
      </c>
      <c r="J2234" s="8">
        <v>0.1</v>
      </c>
      <c r="K2234" s="8">
        <v>0</v>
      </c>
      <c r="L2234" s="8">
        <v>0</v>
      </c>
      <c r="M2234" s="8">
        <v>0</v>
      </c>
      <c r="N2234" s="8">
        <v>0</v>
      </c>
      <c r="O2234" s="8">
        <v>0</v>
      </c>
      <c r="P2234" s="8">
        <v>0</v>
      </c>
    </row>
    <row r="2235" spans="1:16">
      <c r="A2235" t="s">
        <v>28</v>
      </c>
      <c r="B2235" t="s">
        <v>7</v>
      </c>
      <c r="C2235" t="s">
        <v>6</v>
      </c>
      <c r="D2235" t="s">
        <v>3</v>
      </c>
      <c r="E2235" s="8">
        <v>0</v>
      </c>
      <c r="F2235" s="8">
        <v>0</v>
      </c>
      <c r="G2235" s="8">
        <v>0</v>
      </c>
      <c r="H2235" s="8">
        <v>0</v>
      </c>
      <c r="I2235" s="8">
        <v>0</v>
      </c>
      <c r="J2235" s="8">
        <v>0.1</v>
      </c>
      <c r="K2235" s="8">
        <v>0</v>
      </c>
      <c r="L2235" s="8">
        <v>0</v>
      </c>
      <c r="M2235" s="8">
        <v>0</v>
      </c>
      <c r="N2235" s="8">
        <v>0</v>
      </c>
      <c r="O2235" s="8">
        <v>0</v>
      </c>
      <c r="P2235" s="8">
        <v>0</v>
      </c>
    </row>
    <row r="2236" spans="1:16">
      <c r="A2236" t="s">
        <v>28</v>
      </c>
      <c r="B2236" t="s">
        <v>8</v>
      </c>
      <c r="C2236" t="s">
        <v>2</v>
      </c>
      <c r="D2236" t="s">
        <v>3</v>
      </c>
      <c r="E2236" s="8">
        <v>0</v>
      </c>
      <c r="F2236" s="8">
        <v>0</v>
      </c>
      <c r="G2236" s="8">
        <v>0</v>
      </c>
      <c r="H2236" s="8">
        <v>0</v>
      </c>
      <c r="I2236" s="8">
        <v>0</v>
      </c>
      <c r="J2236" s="8">
        <v>0.1</v>
      </c>
      <c r="K2236" s="8">
        <v>0</v>
      </c>
      <c r="L2236" s="8">
        <v>0</v>
      </c>
      <c r="M2236" s="8">
        <v>0</v>
      </c>
      <c r="N2236" s="8">
        <v>0</v>
      </c>
      <c r="O2236" s="8">
        <v>0</v>
      </c>
      <c r="P2236" s="8">
        <v>0</v>
      </c>
    </row>
    <row r="2237" spans="1:16">
      <c r="A2237" t="s">
        <v>28</v>
      </c>
      <c r="B2237" t="s">
        <v>8</v>
      </c>
      <c r="C2237" t="s">
        <v>4</v>
      </c>
      <c r="D2237" t="s">
        <v>3</v>
      </c>
      <c r="E2237" s="8">
        <v>0</v>
      </c>
      <c r="F2237" s="8">
        <v>0</v>
      </c>
      <c r="G2237" s="8">
        <v>0</v>
      </c>
      <c r="H2237" s="8">
        <v>0</v>
      </c>
      <c r="I2237" s="8">
        <v>0</v>
      </c>
      <c r="J2237" s="8">
        <v>0.1</v>
      </c>
      <c r="K2237" s="8">
        <v>0</v>
      </c>
      <c r="L2237" s="8">
        <v>0</v>
      </c>
      <c r="M2237" s="8">
        <v>0</v>
      </c>
      <c r="N2237" s="8">
        <v>0</v>
      </c>
      <c r="O2237" s="8">
        <v>0</v>
      </c>
      <c r="P2237" s="8">
        <v>0</v>
      </c>
    </row>
    <row r="2238" spans="1:16">
      <c r="A2238" t="s">
        <v>28</v>
      </c>
      <c r="B2238" t="s">
        <v>8</v>
      </c>
      <c r="C2238" t="s">
        <v>5</v>
      </c>
      <c r="D2238" t="s">
        <v>3</v>
      </c>
      <c r="E2238" s="8">
        <v>0</v>
      </c>
      <c r="F2238" s="8">
        <v>0</v>
      </c>
      <c r="G2238" s="8">
        <v>0</v>
      </c>
      <c r="H2238" s="8">
        <v>0</v>
      </c>
      <c r="I2238" s="8">
        <v>0</v>
      </c>
      <c r="J2238" s="8">
        <v>0.1</v>
      </c>
      <c r="K2238" s="8">
        <v>0</v>
      </c>
      <c r="L2238" s="8">
        <v>0</v>
      </c>
      <c r="M2238" s="8">
        <v>0</v>
      </c>
      <c r="N2238" s="8">
        <v>0</v>
      </c>
      <c r="O2238" s="8">
        <v>0</v>
      </c>
      <c r="P2238" s="8">
        <v>0</v>
      </c>
    </row>
    <row r="2239" spans="1:16">
      <c r="A2239" t="s">
        <v>28</v>
      </c>
      <c r="B2239" t="s">
        <v>8</v>
      </c>
      <c r="C2239" t="s">
        <v>6</v>
      </c>
      <c r="D2239" t="s">
        <v>3</v>
      </c>
      <c r="E2239" s="8">
        <v>0</v>
      </c>
      <c r="F2239" s="8">
        <v>0</v>
      </c>
      <c r="G2239" s="8">
        <v>0</v>
      </c>
      <c r="H2239" s="8">
        <v>0</v>
      </c>
      <c r="I2239" s="8">
        <v>0</v>
      </c>
      <c r="J2239" s="8">
        <v>0.1</v>
      </c>
      <c r="K2239" s="8">
        <v>0</v>
      </c>
      <c r="L2239" s="8">
        <v>0</v>
      </c>
      <c r="M2239" s="8">
        <v>0</v>
      </c>
      <c r="N2239" s="8">
        <v>0</v>
      </c>
      <c r="O2239" s="8">
        <v>0</v>
      </c>
      <c r="P2239" s="8">
        <v>0</v>
      </c>
    </row>
    <row r="2240" spans="1:16">
      <c r="A2240" t="s">
        <v>28</v>
      </c>
      <c r="B2240" t="s">
        <v>9</v>
      </c>
      <c r="C2240" t="s">
        <v>2</v>
      </c>
      <c r="D2240" t="s">
        <v>3</v>
      </c>
      <c r="E2240" s="8">
        <v>0</v>
      </c>
      <c r="F2240" s="8">
        <v>0</v>
      </c>
      <c r="G2240" s="8">
        <v>0</v>
      </c>
      <c r="H2240" s="8">
        <v>0</v>
      </c>
      <c r="I2240" s="8">
        <v>0</v>
      </c>
      <c r="J2240" s="8">
        <v>0.1</v>
      </c>
      <c r="K2240" s="8">
        <v>0</v>
      </c>
      <c r="L2240" s="8">
        <v>0</v>
      </c>
      <c r="M2240" s="8">
        <v>0</v>
      </c>
      <c r="N2240" s="8">
        <v>0</v>
      </c>
      <c r="O2240" s="8">
        <v>0</v>
      </c>
      <c r="P2240" s="8">
        <v>0</v>
      </c>
    </row>
    <row r="2241" spans="1:16">
      <c r="A2241" t="s">
        <v>28</v>
      </c>
      <c r="B2241" t="s">
        <v>9</v>
      </c>
      <c r="C2241" t="s">
        <v>4</v>
      </c>
      <c r="D2241" t="s">
        <v>3</v>
      </c>
      <c r="E2241" s="8">
        <v>0</v>
      </c>
      <c r="F2241" s="8">
        <v>0</v>
      </c>
      <c r="G2241" s="8">
        <v>0</v>
      </c>
      <c r="H2241" s="8">
        <v>0</v>
      </c>
      <c r="I2241" s="8">
        <v>0</v>
      </c>
      <c r="J2241" s="8">
        <v>0.1</v>
      </c>
      <c r="K2241" s="8">
        <v>0</v>
      </c>
      <c r="L2241" s="8">
        <v>0</v>
      </c>
      <c r="M2241" s="8">
        <v>0</v>
      </c>
      <c r="N2241" s="8">
        <v>0</v>
      </c>
      <c r="O2241" s="8">
        <v>0</v>
      </c>
      <c r="P2241" s="8">
        <v>0</v>
      </c>
    </row>
    <row r="2242" spans="1:16">
      <c r="A2242" t="s">
        <v>28</v>
      </c>
      <c r="B2242" t="s">
        <v>9</v>
      </c>
      <c r="C2242" t="s">
        <v>5</v>
      </c>
      <c r="D2242" t="s">
        <v>3</v>
      </c>
      <c r="E2242" s="8">
        <v>0</v>
      </c>
      <c r="F2242" s="8">
        <v>0</v>
      </c>
      <c r="G2242" s="8">
        <v>0</v>
      </c>
      <c r="H2242" s="8">
        <v>0</v>
      </c>
      <c r="I2242" s="8">
        <v>0</v>
      </c>
      <c r="J2242" s="8">
        <v>1.3</v>
      </c>
      <c r="K2242" s="8">
        <v>0</v>
      </c>
      <c r="L2242" s="8">
        <v>0</v>
      </c>
      <c r="M2242" s="8">
        <v>0</v>
      </c>
      <c r="N2242" s="8">
        <v>0</v>
      </c>
      <c r="O2242" s="8">
        <v>0</v>
      </c>
      <c r="P2242" s="8">
        <v>0</v>
      </c>
    </row>
    <row r="2243" spans="1:16">
      <c r="A2243" t="s">
        <v>28</v>
      </c>
      <c r="B2243" t="s">
        <v>9</v>
      </c>
      <c r="C2243" t="s">
        <v>6</v>
      </c>
      <c r="D2243" t="s">
        <v>3</v>
      </c>
      <c r="E2243" s="8">
        <v>0</v>
      </c>
      <c r="F2243" s="8">
        <v>0</v>
      </c>
      <c r="G2243" s="8">
        <v>0</v>
      </c>
      <c r="H2243" s="8">
        <v>0</v>
      </c>
      <c r="I2243" s="8">
        <v>6</v>
      </c>
      <c r="J2243" s="8">
        <v>8.7999999999999989</v>
      </c>
      <c r="K2243" s="8">
        <v>0</v>
      </c>
      <c r="L2243" s="8">
        <v>0</v>
      </c>
      <c r="M2243" s="8">
        <v>0</v>
      </c>
      <c r="N2243" s="8">
        <v>0</v>
      </c>
      <c r="O2243" s="8">
        <v>0</v>
      </c>
      <c r="P2243" s="8">
        <v>0</v>
      </c>
    </row>
    <row r="2244" spans="1:16">
      <c r="A2244" t="s">
        <v>28</v>
      </c>
      <c r="B2244" t="s">
        <v>10</v>
      </c>
      <c r="C2244" t="s">
        <v>2</v>
      </c>
      <c r="D2244" t="s">
        <v>3</v>
      </c>
      <c r="E2244" s="8">
        <v>0</v>
      </c>
      <c r="F2244" s="8">
        <v>0</v>
      </c>
      <c r="G2244" s="8">
        <v>0</v>
      </c>
      <c r="H2244" s="8">
        <v>0</v>
      </c>
      <c r="I2244" s="8">
        <v>42.599999999999994</v>
      </c>
      <c r="J2244" s="8">
        <v>42.5</v>
      </c>
      <c r="K2244" s="8">
        <v>2.1</v>
      </c>
      <c r="L2244" s="8">
        <v>0</v>
      </c>
      <c r="M2244" s="8">
        <v>0</v>
      </c>
      <c r="N2244" s="8">
        <v>0</v>
      </c>
      <c r="O2244" s="8">
        <v>0</v>
      </c>
      <c r="P2244" s="8">
        <v>0</v>
      </c>
    </row>
    <row r="2245" spans="1:16">
      <c r="A2245" t="s">
        <v>28</v>
      </c>
      <c r="B2245" t="s">
        <v>10</v>
      </c>
      <c r="C2245" t="s">
        <v>4</v>
      </c>
      <c r="D2245" t="s">
        <v>3</v>
      </c>
      <c r="E2245" s="8">
        <v>0</v>
      </c>
      <c r="F2245" s="8">
        <v>0</v>
      </c>
      <c r="G2245" s="8">
        <v>0</v>
      </c>
      <c r="H2245" s="8">
        <v>0</v>
      </c>
      <c r="I2245" s="8">
        <v>93.100000000000009</v>
      </c>
      <c r="J2245" s="8">
        <v>105.5</v>
      </c>
      <c r="K2245" s="8">
        <v>28.9</v>
      </c>
      <c r="L2245" s="8">
        <v>0</v>
      </c>
      <c r="M2245" s="8">
        <v>0</v>
      </c>
      <c r="N2245" s="8">
        <v>0</v>
      </c>
      <c r="O2245" s="8">
        <v>0</v>
      </c>
      <c r="P2245" s="8">
        <v>0</v>
      </c>
    </row>
    <row r="2246" spans="1:16">
      <c r="A2246" t="s">
        <v>28</v>
      </c>
      <c r="B2246" t="s">
        <v>10</v>
      </c>
      <c r="C2246" t="s">
        <v>5</v>
      </c>
      <c r="D2246" t="s">
        <v>3</v>
      </c>
      <c r="E2246" s="8">
        <v>0</v>
      </c>
      <c r="F2246" s="8">
        <v>0</v>
      </c>
      <c r="G2246" s="8">
        <v>0</v>
      </c>
      <c r="H2246" s="8">
        <v>0</v>
      </c>
      <c r="I2246" s="8">
        <v>170.5</v>
      </c>
      <c r="J2246" s="8">
        <v>215.1</v>
      </c>
      <c r="K2246" s="8">
        <v>86.500000000000014</v>
      </c>
      <c r="L2246" s="8">
        <v>0.4</v>
      </c>
      <c r="M2246" s="8">
        <v>0</v>
      </c>
      <c r="N2246" s="8">
        <v>0</v>
      </c>
      <c r="O2246" s="8">
        <v>0</v>
      </c>
      <c r="P2246" s="8">
        <v>0</v>
      </c>
    </row>
    <row r="2247" spans="1:16">
      <c r="A2247" t="s">
        <v>28</v>
      </c>
      <c r="B2247" t="s">
        <v>10</v>
      </c>
      <c r="C2247" t="s">
        <v>6</v>
      </c>
      <c r="D2247" t="s">
        <v>3</v>
      </c>
      <c r="E2247" s="8">
        <v>0</v>
      </c>
      <c r="F2247" s="8">
        <v>0</v>
      </c>
      <c r="G2247" s="8">
        <v>0</v>
      </c>
      <c r="H2247" s="8">
        <v>6</v>
      </c>
      <c r="I2247" s="8">
        <v>311.40000000000003</v>
      </c>
      <c r="J2247" s="8">
        <v>387.90000000000003</v>
      </c>
      <c r="K2247" s="8">
        <v>177</v>
      </c>
      <c r="L2247" s="8">
        <v>0.79999999999999993</v>
      </c>
      <c r="M2247" s="8">
        <v>0</v>
      </c>
      <c r="N2247" s="8">
        <v>0</v>
      </c>
      <c r="O2247" s="8">
        <v>0</v>
      </c>
      <c r="P2247" s="8">
        <v>0</v>
      </c>
    </row>
    <row r="2248" spans="1:16">
      <c r="A2248" t="s">
        <v>28</v>
      </c>
      <c r="B2248" t="s">
        <v>11</v>
      </c>
      <c r="C2248" t="s">
        <v>2</v>
      </c>
      <c r="D2248" t="s">
        <v>3</v>
      </c>
      <c r="E2248" s="8">
        <v>0</v>
      </c>
      <c r="F2248" s="8">
        <v>0</v>
      </c>
      <c r="G2248" s="8">
        <v>29.599999999999998</v>
      </c>
      <c r="H2248" s="8">
        <v>35.300000000000004</v>
      </c>
      <c r="I2248" s="8">
        <v>553.4</v>
      </c>
      <c r="J2248" s="8">
        <v>636.70000000000005</v>
      </c>
      <c r="K2248" s="8">
        <v>355.70000000000005</v>
      </c>
      <c r="L2248" s="8">
        <v>10.399999999999999</v>
      </c>
      <c r="M2248" s="8">
        <v>0</v>
      </c>
      <c r="N2248" s="8">
        <v>0</v>
      </c>
      <c r="O2248" s="8">
        <v>0</v>
      </c>
      <c r="P2248" s="8">
        <v>0</v>
      </c>
    </row>
    <row r="2249" spans="1:16">
      <c r="A2249" t="s">
        <v>28</v>
      </c>
      <c r="B2249" t="s">
        <v>11</v>
      </c>
      <c r="C2249" t="s">
        <v>4</v>
      </c>
      <c r="D2249" t="s">
        <v>3</v>
      </c>
      <c r="E2249" s="8">
        <v>0</v>
      </c>
      <c r="F2249" s="8">
        <v>0</v>
      </c>
      <c r="G2249" s="8">
        <v>71.8</v>
      </c>
      <c r="H2249" s="8">
        <v>118.19999999999999</v>
      </c>
      <c r="I2249" s="8">
        <v>801.39999999999986</v>
      </c>
      <c r="J2249" s="8">
        <v>955.9</v>
      </c>
      <c r="K2249" s="8">
        <v>635.29999999999995</v>
      </c>
      <c r="L2249" s="8">
        <v>40.700000000000003</v>
      </c>
      <c r="M2249" s="8">
        <v>0</v>
      </c>
      <c r="N2249" s="8">
        <v>0</v>
      </c>
      <c r="O2249" s="8">
        <v>0</v>
      </c>
      <c r="P2249" s="8">
        <v>0</v>
      </c>
    </row>
    <row r="2250" spans="1:16">
      <c r="A2250" t="s">
        <v>28</v>
      </c>
      <c r="B2250" t="s">
        <v>11</v>
      </c>
      <c r="C2250" t="s">
        <v>5</v>
      </c>
      <c r="D2250" t="s">
        <v>3</v>
      </c>
      <c r="E2250" s="8">
        <v>0</v>
      </c>
      <c r="F2250" s="8">
        <v>0</v>
      </c>
      <c r="G2250" s="8">
        <v>178.70000000000002</v>
      </c>
      <c r="H2250" s="8">
        <v>233</v>
      </c>
      <c r="I2250" s="8">
        <v>1154.6000000000001</v>
      </c>
      <c r="J2250" s="8">
        <v>1338.1</v>
      </c>
      <c r="K2250" s="8">
        <v>992.5</v>
      </c>
      <c r="L2250" s="8">
        <v>124.5</v>
      </c>
      <c r="M2250" s="8">
        <v>4.2</v>
      </c>
      <c r="N2250" s="8">
        <v>0</v>
      </c>
      <c r="O2250" s="8">
        <v>0</v>
      </c>
      <c r="P2250" s="8">
        <v>0</v>
      </c>
    </row>
    <row r="2251" spans="1:16">
      <c r="A2251" t="s">
        <v>28</v>
      </c>
      <c r="B2251" t="s">
        <v>11</v>
      </c>
      <c r="C2251" t="s">
        <v>6</v>
      </c>
      <c r="D2251" t="s">
        <v>3</v>
      </c>
      <c r="E2251" s="8">
        <v>0</v>
      </c>
      <c r="F2251" s="8">
        <v>0</v>
      </c>
      <c r="G2251" s="8">
        <v>365.99999999999994</v>
      </c>
      <c r="H2251" s="8">
        <v>382</v>
      </c>
      <c r="I2251" s="8">
        <v>1508.5</v>
      </c>
      <c r="J2251" s="8">
        <v>1775.1</v>
      </c>
      <c r="K2251" s="8">
        <v>1406</v>
      </c>
      <c r="L2251" s="8">
        <v>337.20000000000005</v>
      </c>
      <c r="M2251" s="8">
        <v>10.5</v>
      </c>
      <c r="N2251" s="8">
        <v>0</v>
      </c>
      <c r="O2251" s="8">
        <v>0</v>
      </c>
      <c r="P2251" s="8">
        <v>0</v>
      </c>
    </row>
    <row r="2252" spans="1:16">
      <c r="A2252" t="s">
        <v>28</v>
      </c>
      <c r="B2252" t="s">
        <v>12</v>
      </c>
      <c r="C2252" t="s">
        <v>2</v>
      </c>
      <c r="D2252" t="s">
        <v>3</v>
      </c>
      <c r="E2252" s="8">
        <v>0</v>
      </c>
      <c r="F2252" s="8">
        <v>6.6999999999999993</v>
      </c>
      <c r="G2252" s="8">
        <v>782.3</v>
      </c>
      <c r="H2252" s="8">
        <v>623.09999999999991</v>
      </c>
      <c r="I2252" s="8">
        <v>1948.6</v>
      </c>
      <c r="J2252" s="8">
        <v>2280.4</v>
      </c>
      <c r="K2252" s="8">
        <v>1866.3</v>
      </c>
      <c r="L2252" s="8">
        <v>683.19999999999993</v>
      </c>
      <c r="M2252" s="8">
        <v>36.4</v>
      </c>
      <c r="N2252" s="8">
        <v>0</v>
      </c>
      <c r="O2252" s="8">
        <v>0</v>
      </c>
      <c r="P2252" s="8">
        <v>0</v>
      </c>
    </row>
    <row r="2253" spans="1:16">
      <c r="A2253" t="s">
        <v>28</v>
      </c>
      <c r="B2253" t="s">
        <v>12</v>
      </c>
      <c r="C2253" t="s">
        <v>4</v>
      </c>
      <c r="D2253" t="s">
        <v>3</v>
      </c>
      <c r="E2253" s="8">
        <v>0</v>
      </c>
      <c r="F2253" s="8">
        <v>9.7000000000000011</v>
      </c>
      <c r="G2253" s="8">
        <v>1423.3999999999999</v>
      </c>
      <c r="H2253" s="8">
        <v>929.2</v>
      </c>
      <c r="I2253" s="8">
        <v>2483.0999999999995</v>
      </c>
      <c r="J2253" s="8">
        <v>2800.2</v>
      </c>
      <c r="K2253" s="8">
        <v>2388.1000000000004</v>
      </c>
      <c r="L2253" s="8">
        <v>1265.4000000000001</v>
      </c>
      <c r="M2253" s="8">
        <v>100.5</v>
      </c>
      <c r="N2253" s="8">
        <v>0</v>
      </c>
      <c r="O2253" s="8">
        <v>0.1</v>
      </c>
      <c r="P2253" s="8">
        <v>0</v>
      </c>
    </row>
    <row r="2254" spans="1:16">
      <c r="A2254" t="s">
        <v>28</v>
      </c>
      <c r="B2254" t="s">
        <v>12</v>
      </c>
      <c r="C2254" t="s">
        <v>5</v>
      </c>
      <c r="D2254" t="s">
        <v>3</v>
      </c>
      <c r="E2254" s="8">
        <v>0</v>
      </c>
      <c r="F2254" s="8">
        <v>22.5</v>
      </c>
      <c r="G2254" s="8">
        <v>2129.3000000000002</v>
      </c>
      <c r="H2254" s="8">
        <v>1233.6000000000001</v>
      </c>
      <c r="I2254" s="8">
        <v>3063.7</v>
      </c>
      <c r="J2254" s="8">
        <v>3462.6000000000004</v>
      </c>
      <c r="K2254" s="8">
        <v>3155.9</v>
      </c>
      <c r="L2254" s="8">
        <v>2111.1</v>
      </c>
      <c r="M2254" s="8">
        <v>283.39999999999998</v>
      </c>
      <c r="N2254" s="8">
        <v>0</v>
      </c>
      <c r="O2254" s="8">
        <v>1.5</v>
      </c>
      <c r="P2254" s="8">
        <v>1</v>
      </c>
    </row>
    <row r="2255" spans="1:16">
      <c r="A2255" t="s">
        <v>28</v>
      </c>
      <c r="B2255" t="s">
        <v>12</v>
      </c>
      <c r="C2255" t="s">
        <v>6</v>
      </c>
      <c r="D2255" t="s">
        <v>3</v>
      </c>
      <c r="E2255" s="8">
        <v>1</v>
      </c>
      <c r="F2255" s="8">
        <v>48.9</v>
      </c>
      <c r="G2255" s="8">
        <v>2942.1000000000004</v>
      </c>
      <c r="H2255" s="8">
        <v>1633.6999999999998</v>
      </c>
      <c r="I2255" s="8">
        <v>3829.8</v>
      </c>
      <c r="J2255" s="8">
        <v>4177.8999999999996</v>
      </c>
      <c r="K2255" s="8">
        <v>3962.5</v>
      </c>
      <c r="L2255" s="8">
        <v>3057.7999999999997</v>
      </c>
      <c r="M2255" s="8">
        <v>613.6</v>
      </c>
      <c r="N2255" s="8">
        <v>9.1999999999999993</v>
      </c>
      <c r="O2255" s="8">
        <v>5.8</v>
      </c>
      <c r="P2255" s="8">
        <v>4.2</v>
      </c>
    </row>
    <row r="2256" spans="1:16">
      <c r="A2256" t="s">
        <v>28</v>
      </c>
      <c r="B2256" t="s">
        <v>13</v>
      </c>
      <c r="C2256" t="s">
        <v>2</v>
      </c>
      <c r="D2256" t="s">
        <v>3</v>
      </c>
      <c r="E2256" s="8">
        <v>17.399999999999999</v>
      </c>
      <c r="F2256" s="8">
        <v>102.3</v>
      </c>
      <c r="G2256" s="8">
        <v>3785.6000000000004</v>
      </c>
      <c r="H2256" s="8">
        <v>2061</v>
      </c>
      <c r="I2256" s="8">
        <v>4600.2999999999993</v>
      </c>
      <c r="J2256" s="8">
        <v>4836.5999999999995</v>
      </c>
      <c r="K2256" s="8">
        <v>4889.6000000000004</v>
      </c>
      <c r="L2256" s="8">
        <v>4138</v>
      </c>
      <c r="M2256" s="8">
        <v>1007.4</v>
      </c>
      <c r="N2256" s="8">
        <v>42.6</v>
      </c>
      <c r="O2256" s="8">
        <v>28.7</v>
      </c>
      <c r="P2256" s="8">
        <v>27.9</v>
      </c>
    </row>
    <row r="2257" spans="1:16">
      <c r="A2257" t="s">
        <v>28</v>
      </c>
      <c r="B2257" t="s">
        <v>13</v>
      </c>
      <c r="C2257" t="s">
        <v>4</v>
      </c>
      <c r="D2257" t="s">
        <v>3</v>
      </c>
      <c r="E2257" s="8">
        <v>21.7</v>
      </c>
      <c r="F2257" s="8">
        <v>161.1</v>
      </c>
      <c r="G2257" s="8">
        <v>4684.8</v>
      </c>
      <c r="H2257" s="8">
        <v>2489.1999999999998</v>
      </c>
      <c r="I2257" s="8">
        <v>5396.4000000000005</v>
      </c>
      <c r="J2257" s="8">
        <v>5571.0999999999995</v>
      </c>
      <c r="K2257" s="8">
        <v>5799</v>
      </c>
      <c r="L2257" s="8">
        <v>5354.4</v>
      </c>
      <c r="M2257" s="8">
        <v>1533.8999999999999</v>
      </c>
      <c r="N2257" s="8">
        <v>51.1</v>
      </c>
      <c r="O2257" s="8">
        <v>127.3</v>
      </c>
      <c r="P2257" s="8">
        <v>152.70000000000002</v>
      </c>
    </row>
    <row r="2258" spans="1:16">
      <c r="A2258" t="s">
        <v>28</v>
      </c>
      <c r="B2258" t="s">
        <v>13</v>
      </c>
      <c r="C2258" t="s">
        <v>5</v>
      </c>
      <c r="D2258" t="s">
        <v>3</v>
      </c>
      <c r="E2258" s="8">
        <v>49</v>
      </c>
      <c r="F2258" s="8">
        <v>234</v>
      </c>
      <c r="G2258" s="8">
        <v>5736.8</v>
      </c>
      <c r="H2258" s="8">
        <v>2847.5</v>
      </c>
      <c r="I2258" s="8">
        <v>6099.2</v>
      </c>
      <c r="J2258" s="8">
        <v>6291</v>
      </c>
      <c r="K2258" s="8">
        <v>6772.7999999999993</v>
      </c>
      <c r="L2258" s="8">
        <v>6639.9</v>
      </c>
      <c r="M2258" s="8">
        <v>2152.7000000000003</v>
      </c>
      <c r="N2258" s="8">
        <v>162.70000000000002</v>
      </c>
      <c r="O2258" s="8">
        <v>284.10000000000002</v>
      </c>
      <c r="P2258" s="8">
        <v>412.9</v>
      </c>
    </row>
    <row r="2259" spans="1:16">
      <c r="A2259" t="s">
        <v>28</v>
      </c>
      <c r="B2259" t="s">
        <v>13</v>
      </c>
      <c r="C2259" t="s">
        <v>6</v>
      </c>
      <c r="D2259" t="s">
        <v>3</v>
      </c>
      <c r="E2259" s="8">
        <v>92.8</v>
      </c>
      <c r="F2259" s="8">
        <v>314.89999999999998</v>
      </c>
      <c r="G2259" s="8">
        <v>6751.7</v>
      </c>
      <c r="H2259" s="8">
        <v>3276.2</v>
      </c>
      <c r="I2259" s="8">
        <v>6801.1</v>
      </c>
      <c r="J2259" s="8">
        <v>6923</v>
      </c>
      <c r="K2259" s="8">
        <v>7819.2999999999993</v>
      </c>
      <c r="L2259" s="8">
        <v>7778.5</v>
      </c>
      <c r="M2259" s="8">
        <v>2967.5</v>
      </c>
      <c r="N2259" s="8">
        <v>264.39999999999998</v>
      </c>
      <c r="O2259" s="8">
        <v>479.8</v>
      </c>
      <c r="P2259" s="8">
        <v>735.9</v>
      </c>
    </row>
    <row r="2260" spans="1:16">
      <c r="A2260" t="s">
        <v>28</v>
      </c>
      <c r="B2260" t="s">
        <v>14</v>
      </c>
      <c r="C2260" t="s">
        <v>2</v>
      </c>
      <c r="D2260" t="s">
        <v>3</v>
      </c>
      <c r="E2260" s="8">
        <v>161.80000000000001</v>
      </c>
      <c r="F2260" s="8">
        <v>413.20000000000005</v>
      </c>
      <c r="G2260" s="8">
        <v>7686.4</v>
      </c>
      <c r="H2260" s="8">
        <v>3582.1000000000004</v>
      </c>
      <c r="I2260" s="8">
        <v>7496.3</v>
      </c>
      <c r="J2260" s="8">
        <v>7541.3</v>
      </c>
      <c r="K2260" s="8">
        <v>8776.6</v>
      </c>
      <c r="L2260" s="8">
        <v>8919.2999999999993</v>
      </c>
      <c r="M2260" s="8">
        <v>3713.2</v>
      </c>
      <c r="N2260" s="8">
        <v>426.99999999999994</v>
      </c>
      <c r="O2260" s="8">
        <v>715.1</v>
      </c>
      <c r="P2260" s="8">
        <v>1225.7</v>
      </c>
    </row>
    <row r="2261" spans="1:16">
      <c r="A2261" t="s">
        <v>28</v>
      </c>
      <c r="B2261" t="s">
        <v>14</v>
      </c>
      <c r="C2261" t="s">
        <v>4</v>
      </c>
      <c r="D2261" t="s">
        <v>3</v>
      </c>
      <c r="E2261" s="8">
        <v>233.2</v>
      </c>
      <c r="F2261" s="8">
        <v>419.90000000000003</v>
      </c>
      <c r="G2261" s="8">
        <v>8692.2999999999993</v>
      </c>
      <c r="H2261" s="8">
        <v>4016.5</v>
      </c>
      <c r="I2261" s="8">
        <v>8169.2</v>
      </c>
      <c r="J2261" s="8">
        <v>8014.5</v>
      </c>
      <c r="K2261" s="8">
        <v>9765.6</v>
      </c>
      <c r="L2261" s="8">
        <v>10114</v>
      </c>
      <c r="M2261" s="8">
        <v>4670.5999999999995</v>
      </c>
      <c r="N2261" s="8">
        <v>629.59999999999991</v>
      </c>
      <c r="O2261" s="8">
        <v>992.40000000000009</v>
      </c>
      <c r="P2261" s="8">
        <v>1704.1</v>
      </c>
    </row>
    <row r="2262" spans="1:16">
      <c r="A2262" t="s">
        <v>28</v>
      </c>
      <c r="B2262" t="s">
        <v>14</v>
      </c>
      <c r="C2262" t="s">
        <v>5</v>
      </c>
      <c r="D2262" t="s">
        <v>3</v>
      </c>
      <c r="E2262" s="8">
        <v>332.20000000000005</v>
      </c>
      <c r="F2262" s="8">
        <v>544.29999999999995</v>
      </c>
      <c r="G2262" s="8">
        <v>9691.7000000000007</v>
      </c>
      <c r="H2262" s="8">
        <v>4343.1000000000004</v>
      </c>
      <c r="I2262" s="8">
        <v>8985.4000000000015</v>
      </c>
      <c r="J2262" s="8">
        <v>8492.3000000000011</v>
      </c>
      <c r="K2262" s="8">
        <v>10605.5</v>
      </c>
      <c r="L2262" s="8">
        <v>11183.4</v>
      </c>
      <c r="M2262" s="8">
        <v>5590.7999999999993</v>
      </c>
      <c r="N2262" s="8">
        <v>858.40000000000009</v>
      </c>
      <c r="O2262" s="8">
        <v>1282.8</v>
      </c>
      <c r="P2262" s="8">
        <v>2194.8000000000002</v>
      </c>
    </row>
    <row r="2263" spans="1:16">
      <c r="A2263" t="s">
        <v>28</v>
      </c>
      <c r="B2263" t="s">
        <v>14</v>
      </c>
      <c r="C2263" t="s">
        <v>6</v>
      </c>
      <c r="D2263" t="s">
        <v>3</v>
      </c>
      <c r="E2263" s="8">
        <v>426.90000000000003</v>
      </c>
      <c r="F2263" s="8">
        <v>614</v>
      </c>
      <c r="G2263" s="8">
        <v>10816.8</v>
      </c>
      <c r="H2263" s="8">
        <v>4834.5999999999995</v>
      </c>
      <c r="I2263" s="8">
        <v>9522.8000000000011</v>
      </c>
      <c r="J2263" s="8">
        <v>8951.6</v>
      </c>
      <c r="K2263" s="8">
        <v>11523.8</v>
      </c>
      <c r="L2263" s="8">
        <v>12216.999999999998</v>
      </c>
      <c r="M2263" s="8">
        <v>6557.8</v>
      </c>
      <c r="N2263" s="8">
        <v>1097.2</v>
      </c>
      <c r="O2263" s="8">
        <v>1611.1</v>
      </c>
      <c r="P2263" s="8">
        <v>2639.3</v>
      </c>
    </row>
    <row r="2264" spans="1:16">
      <c r="A2264" t="s">
        <v>28</v>
      </c>
      <c r="B2264" t="s">
        <v>15</v>
      </c>
      <c r="C2264" t="s">
        <v>2</v>
      </c>
      <c r="D2264" t="s">
        <v>3</v>
      </c>
      <c r="E2264" s="8">
        <v>511.2</v>
      </c>
      <c r="F2264" s="8">
        <v>724.69999999999993</v>
      </c>
      <c r="G2264" s="8">
        <v>11637.8</v>
      </c>
      <c r="H2264" s="8">
        <v>5163.2</v>
      </c>
      <c r="I2264" s="8">
        <v>10038.200000000001</v>
      </c>
      <c r="J2264" s="8">
        <v>9539</v>
      </c>
      <c r="K2264" s="8">
        <v>12502.5</v>
      </c>
      <c r="L2264" s="8">
        <v>13290.5</v>
      </c>
      <c r="M2264" s="8">
        <v>7561.5</v>
      </c>
      <c r="N2264" s="8">
        <v>1345</v>
      </c>
      <c r="O2264" s="8">
        <v>1927.2</v>
      </c>
      <c r="P2264" s="8">
        <v>3090.7</v>
      </c>
    </row>
    <row r="2265" spans="1:16">
      <c r="A2265" t="s">
        <v>28</v>
      </c>
      <c r="B2265" t="s">
        <v>15</v>
      </c>
      <c r="C2265" t="s">
        <v>4</v>
      </c>
      <c r="D2265" t="s">
        <v>3</v>
      </c>
      <c r="E2265" s="8">
        <v>612.29999999999995</v>
      </c>
      <c r="F2265" s="8">
        <v>873.1</v>
      </c>
      <c r="G2265" s="8">
        <v>12352.699999999999</v>
      </c>
      <c r="H2265" s="8">
        <v>5825.1</v>
      </c>
      <c r="I2265" s="8">
        <v>10372.799999999999</v>
      </c>
      <c r="J2265" s="8">
        <v>9880.3000000000011</v>
      </c>
      <c r="K2265" s="8">
        <v>13403.5</v>
      </c>
      <c r="L2265" s="8">
        <v>14160.899999999998</v>
      </c>
      <c r="M2265" s="8">
        <v>8445.7000000000007</v>
      </c>
      <c r="N2265" s="8">
        <v>1575</v>
      </c>
      <c r="O2265" s="8">
        <v>2221.4</v>
      </c>
      <c r="P2265" s="8">
        <v>3583.8</v>
      </c>
    </row>
    <row r="2266" spans="1:16">
      <c r="A2266" t="s">
        <v>28</v>
      </c>
      <c r="B2266" t="s">
        <v>15</v>
      </c>
      <c r="C2266" t="s">
        <v>5</v>
      </c>
      <c r="D2266" t="s">
        <v>3</v>
      </c>
      <c r="E2266" s="8">
        <v>719.6</v>
      </c>
      <c r="F2266" s="8">
        <v>1039.5999999999999</v>
      </c>
      <c r="G2266" s="8">
        <v>13209.4</v>
      </c>
      <c r="H2266" s="8">
        <v>6064.7</v>
      </c>
      <c r="I2266" s="8">
        <v>10820.4</v>
      </c>
      <c r="J2266" s="8">
        <v>10201.9</v>
      </c>
      <c r="K2266" s="8">
        <v>13995.900000000001</v>
      </c>
      <c r="L2266" s="8">
        <v>15145.599999999999</v>
      </c>
      <c r="M2266" s="8">
        <v>9103.1</v>
      </c>
      <c r="N2266" s="8">
        <v>1808.6</v>
      </c>
      <c r="O2266" s="8">
        <v>2596.8000000000002</v>
      </c>
      <c r="P2266" s="8">
        <v>4038.6000000000004</v>
      </c>
    </row>
    <row r="2267" spans="1:16">
      <c r="A2267" t="s">
        <v>28</v>
      </c>
      <c r="B2267" t="s">
        <v>15</v>
      </c>
      <c r="C2267" t="s">
        <v>6</v>
      </c>
      <c r="D2267" t="s">
        <v>3</v>
      </c>
      <c r="E2267" s="8">
        <v>797.6</v>
      </c>
      <c r="F2267" s="8">
        <v>1250.3</v>
      </c>
      <c r="G2267" s="8">
        <v>13975.8</v>
      </c>
      <c r="H2267" s="8">
        <v>6670</v>
      </c>
      <c r="I2267" s="8">
        <v>11187.4</v>
      </c>
      <c r="J2267" s="8">
        <v>10480</v>
      </c>
      <c r="K2267" s="8">
        <v>14541.8</v>
      </c>
      <c r="L2267" s="8">
        <v>15798.1</v>
      </c>
      <c r="M2267" s="8">
        <v>9831.2999999999993</v>
      </c>
      <c r="N2267" s="8">
        <v>2057.7999999999997</v>
      </c>
      <c r="O2267" s="8">
        <v>2897.6</v>
      </c>
      <c r="P2267" s="8">
        <v>4335.7</v>
      </c>
    </row>
    <row r="2268" spans="1:16">
      <c r="A2268" t="s">
        <v>28</v>
      </c>
      <c r="B2268" t="s">
        <v>16</v>
      </c>
      <c r="C2268" t="s">
        <v>2</v>
      </c>
      <c r="D2268" t="s">
        <v>3</v>
      </c>
      <c r="E2268" s="8">
        <v>907.90000000000009</v>
      </c>
      <c r="F2268" s="8">
        <v>1376.8999999999999</v>
      </c>
      <c r="G2268" s="8">
        <v>14806.199999999999</v>
      </c>
      <c r="H2268" s="8">
        <v>6970.4</v>
      </c>
      <c r="I2268" s="8">
        <v>11491.599999999999</v>
      </c>
      <c r="J2268" s="8">
        <v>10653.800000000001</v>
      </c>
      <c r="K2268" s="8">
        <v>14997.599999999999</v>
      </c>
      <c r="L2268" s="8">
        <v>16571.599999999999</v>
      </c>
      <c r="M2268" s="8">
        <v>10583.900000000001</v>
      </c>
      <c r="N2268" s="8">
        <v>2323.1000000000004</v>
      </c>
      <c r="O2268" s="8">
        <v>3112.2</v>
      </c>
      <c r="P2268" s="8">
        <v>4547.1000000000004</v>
      </c>
    </row>
    <row r="2269" spans="1:16">
      <c r="A2269" t="s">
        <v>28</v>
      </c>
      <c r="B2269" t="s">
        <v>16</v>
      </c>
      <c r="C2269" t="s">
        <v>4</v>
      </c>
      <c r="D2269" t="s">
        <v>3</v>
      </c>
      <c r="E2269" s="8">
        <v>985.4</v>
      </c>
      <c r="F2269" s="8">
        <v>1512.5</v>
      </c>
      <c r="G2269" s="8">
        <v>15365.2</v>
      </c>
      <c r="H2269" s="8">
        <v>7302.4000000000005</v>
      </c>
      <c r="I2269" s="8">
        <v>11537.300000000001</v>
      </c>
      <c r="J2269" s="8">
        <v>10829.5</v>
      </c>
      <c r="K2269" s="8">
        <v>15347.999999999998</v>
      </c>
      <c r="L2269" s="8">
        <v>17134.3</v>
      </c>
      <c r="M2269" s="8">
        <v>11312.1</v>
      </c>
      <c r="N2269" s="8">
        <v>2612.3000000000002</v>
      </c>
      <c r="O2269" s="8">
        <v>3371</v>
      </c>
      <c r="P2269" s="8">
        <v>4791.7</v>
      </c>
    </row>
    <row r="2270" spans="1:16">
      <c r="A2270" t="s">
        <v>28</v>
      </c>
      <c r="B2270" t="s">
        <v>16</v>
      </c>
      <c r="C2270" t="s">
        <v>5</v>
      </c>
      <c r="D2270" t="s">
        <v>3</v>
      </c>
      <c r="E2270" s="8">
        <v>1042.7</v>
      </c>
      <c r="F2270" s="8">
        <v>1648.6</v>
      </c>
      <c r="G2270" s="8">
        <v>16049.400000000001</v>
      </c>
      <c r="H2270" s="8">
        <v>7292.1</v>
      </c>
      <c r="I2270" s="8">
        <v>11749.7</v>
      </c>
      <c r="J2270" s="8">
        <v>11058.599999999999</v>
      </c>
      <c r="K2270" s="8">
        <v>15534.800000000001</v>
      </c>
      <c r="L2270" s="8">
        <v>17525.5</v>
      </c>
      <c r="M2270" s="8">
        <v>11806.899999999998</v>
      </c>
      <c r="N2270" s="8">
        <v>2870</v>
      </c>
      <c r="O2270" s="8">
        <v>3632.1</v>
      </c>
      <c r="P2270" s="8">
        <v>4888.3999999999996</v>
      </c>
    </row>
    <row r="2271" spans="1:16">
      <c r="A2271" t="s">
        <v>28</v>
      </c>
      <c r="B2271" t="s">
        <v>16</v>
      </c>
      <c r="C2271" t="s">
        <v>6</v>
      </c>
      <c r="D2271" t="s">
        <v>3</v>
      </c>
      <c r="E2271" s="8">
        <v>1112.5</v>
      </c>
      <c r="F2271" s="8">
        <v>1746.8</v>
      </c>
      <c r="G2271" s="8">
        <v>16591.5</v>
      </c>
      <c r="H2271" s="8">
        <v>7575.9</v>
      </c>
      <c r="I2271" s="8">
        <v>11911.599999999999</v>
      </c>
      <c r="J2271" s="8">
        <v>11363.3</v>
      </c>
      <c r="K2271" s="8">
        <v>15844.099999999999</v>
      </c>
      <c r="L2271" s="8">
        <v>17803</v>
      </c>
      <c r="M2271" s="8">
        <v>12376.7</v>
      </c>
      <c r="N2271" s="8">
        <v>3137</v>
      </c>
      <c r="O2271" s="8">
        <v>3663.3</v>
      </c>
      <c r="P2271" s="8">
        <v>4968.7999999999993</v>
      </c>
    </row>
    <row r="2272" spans="1:16">
      <c r="A2272" t="s">
        <v>28</v>
      </c>
      <c r="B2272" t="s">
        <v>1</v>
      </c>
      <c r="C2272" t="s">
        <v>2</v>
      </c>
      <c r="D2272" t="s">
        <v>17</v>
      </c>
      <c r="E2272" s="8">
        <v>1184.7</v>
      </c>
      <c r="F2272" s="8">
        <v>1794.8000000000002</v>
      </c>
      <c r="G2272" s="8">
        <v>16939</v>
      </c>
      <c r="H2272" s="8">
        <v>7619.9</v>
      </c>
      <c r="I2272" s="8">
        <v>11952.1</v>
      </c>
      <c r="J2272" s="8">
        <v>11476.3</v>
      </c>
      <c r="K2272" s="8">
        <v>16130.2</v>
      </c>
      <c r="L2272" s="8">
        <v>18011.2</v>
      </c>
      <c r="M2272" s="8">
        <v>12815.199999999999</v>
      </c>
      <c r="N2272" s="8">
        <v>3403.2000000000003</v>
      </c>
      <c r="O2272" s="8">
        <v>3679.8999999999996</v>
      </c>
      <c r="P2272" s="8">
        <v>5001.7</v>
      </c>
    </row>
    <row r="2273" spans="1:16">
      <c r="A2273" t="s">
        <v>28</v>
      </c>
      <c r="B2273" t="s">
        <v>1</v>
      </c>
      <c r="C2273" t="s">
        <v>4</v>
      </c>
      <c r="D2273" t="s">
        <v>17</v>
      </c>
      <c r="E2273" s="8">
        <v>1207.7</v>
      </c>
      <c r="F2273" s="8">
        <v>1801.9</v>
      </c>
      <c r="G2273" s="8">
        <v>17022.300000000003</v>
      </c>
      <c r="H2273" s="8">
        <v>7497.3</v>
      </c>
      <c r="I2273" s="8">
        <v>11776.300000000001</v>
      </c>
      <c r="J2273" s="8">
        <v>11464.3</v>
      </c>
      <c r="K2273" s="8">
        <v>16397.2</v>
      </c>
      <c r="L2273" s="8">
        <v>18070.600000000002</v>
      </c>
      <c r="M2273" s="8">
        <v>13298.4</v>
      </c>
      <c r="N2273" s="8">
        <v>3687.9</v>
      </c>
      <c r="O2273" s="8">
        <v>3760.5</v>
      </c>
      <c r="P2273" s="8">
        <v>5050.8</v>
      </c>
    </row>
    <row r="2274" spans="1:16">
      <c r="A2274" t="s">
        <v>28</v>
      </c>
      <c r="B2274" t="s">
        <v>1</v>
      </c>
      <c r="C2274" t="s">
        <v>5</v>
      </c>
      <c r="D2274" t="s">
        <v>17</v>
      </c>
      <c r="E2274" s="8">
        <v>1239</v>
      </c>
      <c r="F2274" s="8">
        <v>1870.9</v>
      </c>
      <c r="G2274" s="8">
        <v>17213.5</v>
      </c>
      <c r="H2274" s="8">
        <v>7675</v>
      </c>
      <c r="I2274" s="8">
        <v>11984.699999999999</v>
      </c>
      <c r="J2274" s="8">
        <v>11539.3</v>
      </c>
      <c r="K2274" s="8">
        <v>16374.300000000001</v>
      </c>
      <c r="L2274" s="8">
        <v>17936.099999999999</v>
      </c>
      <c r="M2274" s="8">
        <v>13667.5</v>
      </c>
      <c r="N2274" s="8">
        <v>3958.2</v>
      </c>
      <c r="O2274" s="8">
        <v>3779.2</v>
      </c>
      <c r="P2274" s="8">
        <v>5142.8999999999996</v>
      </c>
    </row>
    <row r="2275" spans="1:16">
      <c r="A2275" t="s">
        <v>28</v>
      </c>
      <c r="B2275" t="s">
        <v>1</v>
      </c>
      <c r="C2275" t="s">
        <v>6</v>
      </c>
      <c r="D2275" t="s">
        <v>17</v>
      </c>
      <c r="E2275" s="8">
        <v>1233.4000000000001</v>
      </c>
      <c r="F2275" s="8">
        <v>1952.9</v>
      </c>
      <c r="G2275" s="8">
        <v>17118.7</v>
      </c>
      <c r="H2275" s="8">
        <v>7867.2000000000007</v>
      </c>
      <c r="I2275" s="8">
        <v>11976.3</v>
      </c>
      <c r="J2275" s="8">
        <v>11516.8</v>
      </c>
      <c r="K2275" s="8">
        <v>16432.2</v>
      </c>
      <c r="L2275" s="8">
        <v>17804.5</v>
      </c>
      <c r="M2275" s="8">
        <v>14009.900000000001</v>
      </c>
      <c r="N2275" s="8">
        <v>4163</v>
      </c>
      <c r="O2275" s="8">
        <v>3650.6000000000004</v>
      </c>
      <c r="P2275" s="8">
        <v>5107.1000000000004</v>
      </c>
    </row>
    <row r="2276" spans="1:16">
      <c r="A2276" t="s">
        <v>28</v>
      </c>
      <c r="B2276" t="s">
        <v>0</v>
      </c>
      <c r="C2276" t="s">
        <v>2</v>
      </c>
      <c r="D2276" t="s">
        <v>17</v>
      </c>
      <c r="E2276" s="8">
        <v>1186.5999999999999</v>
      </c>
      <c r="F2276" s="8">
        <v>1990.8</v>
      </c>
      <c r="G2276" s="8">
        <v>16994.7</v>
      </c>
      <c r="H2276" s="8">
        <v>7772.2</v>
      </c>
      <c r="I2276" s="8">
        <v>11960.3</v>
      </c>
      <c r="J2276" s="8">
        <v>11685.7</v>
      </c>
      <c r="K2276" s="8">
        <v>16337</v>
      </c>
      <c r="L2276" s="8">
        <v>17620.8</v>
      </c>
      <c r="M2276" s="8">
        <v>14275.4</v>
      </c>
      <c r="N2276" s="8">
        <v>4408.8</v>
      </c>
      <c r="O2276" s="8">
        <v>3475</v>
      </c>
      <c r="P2276" s="8">
        <v>5053.7</v>
      </c>
    </row>
    <row r="2277" spans="1:16">
      <c r="A2277" t="s">
        <v>28</v>
      </c>
      <c r="B2277" t="s">
        <v>0</v>
      </c>
      <c r="C2277" t="s">
        <v>4</v>
      </c>
      <c r="D2277" t="s">
        <v>17</v>
      </c>
      <c r="E2277" s="8">
        <v>1150.0999999999999</v>
      </c>
      <c r="F2277" s="8">
        <v>2073.6999999999998</v>
      </c>
      <c r="G2277" s="8">
        <v>16609.7</v>
      </c>
      <c r="H2277" s="8">
        <v>8053.6</v>
      </c>
      <c r="I2277" s="8">
        <v>11907.000000000002</v>
      </c>
      <c r="J2277" s="8">
        <v>11802.5</v>
      </c>
      <c r="K2277" s="8">
        <v>16279.699999999999</v>
      </c>
      <c r="L2277" s="8">
        <v>17402</v>
      </c>
      <c r="M2277" s="8">
        <v>14351.599999999999</v>
      </c>
      <c r="N2277" s="8">
        <v>4547.8999999999996</v>
      </c>
      <c r="O2277" s="8">
        <v>3326.9</v>
      </c>
      <c r="P2277" s="8">
        <v>4848.8</v>
      </c>
    </row>
    <row r="2278" spans="1:16">
      <c r="A2278" t="s">
        <v>28</v>
      </c>
      <c r="B2278" t="s">
        <v>0</v>
      </c>
      <c r="C2278" t="s">
        <v>5</v>
      </c>
      <c r="D2278" t="s">
        <v>17</v>
      </c>
      <c r="E2278" s="8">
        <v>1151</v>
      </c>
      <c r="F2278" s="8">
        <v>2116.5</v>
      </c>
      <c r="G2278" s="8">
        <v>16173</v>
      </c>
      <c r="H2278" s="8">
        <v>8351.2999999999993</v>
      </c>
      <c r="I2278" s="8">
        <v>11878.8</v>
      </c>
      <c r="J2278" s="8">
        <v>11752.2</v>
      </c>
      <c r="K2278" s="8">
        <v>15967</v>
      </c>
      <c r="L2278" s="8">
        <v>17247.2</v>
      </c>
      <c r="M2278" s="8">
        <v>14380.8</v>
      </c>
      <c r="N2278" s="8">
        <v>4635.6000000000004</v>
      </c>
      <c r="O2278" s="8">
        <v>3200.3</v>
      </c>
      <c r="P2278" s="8">
        <v>4626.7000000000007</v>
      </c>
    </row>
    <row r="2279" spans="1:16">
      <c r="A2279" t="s">
        <v>28</v>
      </c>
      <c r="B2279" t="s">
        <v>0</v>
      </c>
      <c r="C2279" t="s">
        <v>6</v>
      </c>
      <c r="D2279" t="s">
        <v>17</v>
      </c>
      <c r="E2279" s="8">
        <v>1088.7</v>
      </c>
      <c r="F2279" s="8">
        <v>2132.6000000000004</v>
      </c>
      <c r="G2279" s="8">
        <v>15795.4</v>
      </c>
      <c r="H2279" s="8">
        <v>8810.9</v>
      </c>
      <c r="I2279" s="8">
        <v>11855.2</v>
      </c>
      <c r="J2279" s="8">
        <v>11680.8</v>
      </c>
      <c r="K2279" s="8">
        <v>15551.4</v>
      </c>
      <c r="L2279" s="8">
        <v>16880.900000000001</v>
      </c>
      <c r="M2279" s="8">
        <v>14283.099999999999</v>
      </c>
      <c r="N2279" s="8">
        <v>4728.3999999999996</v>
      </c>
      <c r="O2279" s="8">
        <v>2893.3</v>
      </c>
      <c r="P2279" s="8">
        <v>4306.3</v>
      </c>
    </row>
    <row r="2280" spans="1:16">
      <c r="A2280" t="s">
        <v>28</v>
      </c>
      <c r="B2280" t="s">
        <v>7</v>
      </c>
      <c r="C2280" t="s">
        <v>2</v>
      </c>
      <c r="D2280" t="s">
        <v>17</v>
      </c>
      <c r="E2280" s="8">
        <v>1008.3999999999999</v>
      </c>
      <c r="F2280" s="8">
        <v>2119.1999999999998</v>
      </c>
      <c r="G2280" s="8">
        <v>15341.7</v>
      </c>
      <c r="H2280" s="8">
        <v>8481.4</v>
      </c>
      <c r="I2280" s="8">
        <v>11644</v>
      </c>
      <c r="J2280" s="8">
        <v>11795</v>
      </c>
      <c r="K2280" s="8">
        <v>14877.300000000001</v>
      </c>
      <c r="L2280" s="8">
        <v>16463</v>
      </c>
      <c r="M2280" s="8">
        <v>14161.099999999999</v>
      </c>
      <c r="N2280" s="8">
        <v>4719.5</v>
      </c>
      <c r="O2280" s="8">
        <v>2527.5</v>
      </c>
      <c r="P2280" s="8">
        <v>3979.8999999999996</v>
      </c>
    </row>
    <row r="2281" spans="1:16">
      <c r="A2281" t="s">
        <v>28</v>
      </c>
      <c r="B2281" t="s">
        <v>7</v>
      </c>
      <c r="C2281" t="s">
        <v>4</v>
      </c>
      <c r="D2281" t="s">
        <v>17</v>
      </c>
      <c r="E2281" s="8">
        <v>902.9</v>
      </c>
      <c r="F2281" s="8">
        <v>2054.5</v>
      </c>
      <c r="G2281" s="8">
        <v>14539.7</v>
      </c>
      <c r="H2281" s="8">
        <v>8609.2999999999993</v>
      </c>
      <c r="I2281" s="8">
        <v>11465.300000000001</v>
      </c>
      <c r="J2281" s="8">
        <v>11783.2</v>
      </c>
      <c r="K2281" s="8">
        <v>14157.8</v>
      </c>
      <c r="L2281" s="8">
        <v>15847.8</v>
      </c>
      <c r="M2281" s="8">
        <v>13925.899999999998</v>
      </c>
      <c r="N2281" s="8">
        <v>4681.7</v>
      </c>
      <c r="O2281" s="8">
        <v>2172.1999999999998</v>
      </c>
      <c r="P2281" s="8">
        <v>3589.2</v>
      </c>
    </row>
    <row r="2282" spans="1:16">
      <c r="A2282" t="s">
        <v>28</v>
      </c>
      <c r="B2282" t="s">
        <v>7</v>
      </c>
      <c r="C2282" t="s">
        <v>5</v>
      </c>
      <c r="D2282" t="s">
        <v>17</v>
      </c>
      <c r="E2282" s="8">
        <v>811.7</v>
      </c>
      <c r="F2282" s="8">
        <v>1947.3</v>
      </c>
      <c r="G2282" s="8">
        <v>13735.6</v>
      </c>
      <c r="H2282" s="8">
        <v>8210.9</v>
      </c>
      <c r="I2282" s="8">
        <v>11389.1</v>
      </c>
      <c r="J2282" s="8">
        <v>11641.9</v>
      </c>
      <c r="K2282" s="8">
        <v>13641.300000000001</v>
      </c>
      <c r="L2282" s="8">
        <v>15161.2</v>
      </c>
      <c r="M2282" s="8">
        <v>13649.999999999998</v>
      </c>
      <c r="N2282" s="8">
        <v>4552.2000000000007</v>
      </c>
      <c r="O2282" s="8">
        <v>1818.5</v>
      </c>
      <c r="P2282" s="8">
        <v>3136</v>
      </c>
    </row>
    <row r="2283" spans="1:16">
      <c r="A2283" t="s">
        <v>28</v>
      </c>
      <c r="B2283" t="s">
        <v>7</v>
      </c>
      <c r="C2283" t="s">
        <v>6</v>
      </c>
      <c r="D2283" t="s">
        <v>17</v>
      </c>
      <c r="E2283" s="8">
        <v>735.69999999999993</v>
      </c>
      <c r="F2283" s="8">
        <v>1811.6000000000001</v>
      </c>
      <c r="G2283" s="8">
        <v>12956.599999999999</v>
      </c>
      <c r="H2283" s="8">
        <v>7801.2000000000007</v>
      </c>
      <c r="I2283" s="8">
        <v>11303</v>
      </c>
      <c r="J2283" s="8">
        <v>11478.5</v>
      </c>
      <c r="K2283" s="8">
        <v>13030.6</v>
      </c>
      <c r="L2283" s="8">
        <v>14475.300000000001</v>
      </c>
      <c r="M2283" s="8">
        <v>13253.5</v>
      </c>
      <c r="N2283" s="8">
        <v>4391.3999999999996</v>
      </c>
      <c r="O2283" s="8">
        <v>1487.2</v>
      </c>
      <c r="P2283" s="8">
        <v>2589.5</v>
      </c>
    </row>
    <row r="2284" spans="1:16">
      <c r="A2284" t="s">
        <v>28</v>
      </c>
      <c r="B2284" t="s">
        <v>8</v>
      </c>
      <c r="C2284" t="s">
        <v>2</v>
      </c>
      <c r="D2284" t="s">
        <v>17</v>
      </c>
      <c r="E2284" s="8">
        <v>620.80000000000007</v>
      </c>
      <c r="F2284" s="8">
        <v>1632.9</v>
      </c>
      <c r="G2284" s="8">
        <v>12029.1</v>
      </c>
      <c r="H2284" s="8">
        <v>7589.2</v>
      </c>
      <c r="I2284" s="8">
        <v>11189.400000000001</v>
      </c>
      <c r="J2284" s="8">
        <v>11341</v>
      </c>
      <c r="K2284" s="8">
        <v>12369.1</v>
      </c>
      <c r="L2284" s="8">
        <v>13895</v>
      </c>
      <c r="M2284" s="8">
        <v>12802.2</v>
      </c>
      <c r="N2284" s="8">
        <v>4116.2</v>
      </c>
      <c r="O2284" s="8">
        <v>1162.8</v>
      </c>
      <c r="P2284" s="8">
        <v>1988</v>
      </c>
    </row>
    <row r="2285" spans="1:16">
      <c r="A2285" t="s">
        <v>28</v>
      </c>
      <c r="B2285" t="s">
        <v>8</v>
      </c>
      <c r="C2285" t="s">
        <v>4</v>
      </c>
      <c r="D2285" t="s">
        <v>17</v>
      </c>
      <c r="E2285" s="8">
        <v>507.40000000000003</v>
      </c>
      <c r="F2285" s="8">
        <v>1464.6</v>
      </c>
      <c r="G2285" s="8">
        <v>11124.6</v>
      </c>
      <c r="H2285" s="8">
        <v>7699.5</v>
      </c>
      <c r="I2285" s="8">
        <v>10958.800000000001</v>
      </c>
      <c r="J2285" s="8">
        <v>11220.899999999998</v>
      </c>
      <c r="K2285" s="8">
        <v>11728.5</v>
      </c>
      <c r="L2285" s="8">
        <v>13255.2</v>
      </c>
      <c r="M2285" s="8">
        <v>12253.1</v>
      </c>
      <c r="N2285" s="8">
        <v>3896.6</v>
      </c>
      <c r="O2285" s="8">
        <v>818.8</v>
      </c>
      <c r="P2285" s="8">
        <v>1440.3</v>
      </c>
    </row>
    <row r="2286" spans="1:16">
      <c r="A2286" t="s">
        <v>28</v>
      </c>
      <c r="B2286" t="s">
        <v>8</v>
      </c>
      <c r="C2286" t="s">
        <v>5</v>
      </c>
      <c r="D2286" t="s">
        <v>17</v>
      </c>
      <c r="E2286" s="8">
        <v>397.6</v>
      </c>
      <c r="F2286" s="8">
        <v>1247.6999999999998</v>
      </c>
      <c r="G2286" s="8">
        <v>9892</v>
      </c>
      <c r="H2286" s="8">
        <v>7644.2000000000007</v>
      </c>
      <c r="I2286" s="8">
        <v>10884.9</v>
      </c>
      <c r="J2286" s="8">
        <v>10944.9</v>
      </c>
      <c r="K2286" s="8">
        <v>11012.2</v>
      </c>
      <c r="L2286" s="8">
        <v>12561.900000000001</v>
      </c>
      <c r="M2286" s="8">
        <v>11622.400000000001</v>
      </c>
      <c r="N2286" s="8">
        <v>3556.2</v>
      </c>
      <c r="O2286" s="8">
        <v>571.4</v>
      </c>
      <c r="P2286" s="8">
        <v>951.8</v>
      </c>
    </row>
    <row r="2287" spans="1:16">
      <c r="A2287" t="s">
        <v>28</v>
      </c>
      <c r="B2287" t="s">
        <v>8</v>
      </c>
      <c r="C2287" t="s">
        <v>6</v>
      </c>
      <c r="D2287" t="s">
        <v>17</v>
      </c>
      <c r="E2287" s="8">
        <v>291</v>
      </c>
      <c r="F2287" s="8">
        <v>1044</v>
      </c>
      <c r="G2287" s="8">
        <v>8604.7000000000007</v>
      </c>
      <c r="H2287" s="8">
        <v>7299</v>
      </c>
      <c r="I2287" s="8">
        <v>10507.800000000001</v>
      </c>
      <c r="J2287" s="8">
        <v>10546.400000000001</v>
      </c>
      <c r="K2287" s="8">
        <v>10199.699999999999</v>
      </c>
      <c r="L2287" s="8">
        <v>11840</v>
      </c>
      <c r="M2287" s="8">
        <v>10904.900000000001</v>
      </c>
      <c r="N2287" s="8">
        <v>3179.7</v>
      </c>
      <c r="O2287" s="8">
        <v>326.5</v>
      </c>
      <c r="P2287" s="8">
        <v>545.9</v>
      </c>
    </row>
    <row r="2288" spans="1:16">
      <c r="A2288" t="s">
        <v>28</v>
      </c>
      <c r="B2288" t="s">
        <v>9</v>
      </c>
      <c r="C2288" t="s">
        <v>2</v>
      </c>
      <c r="D2288" t="s">
        <v>17</v>
      </c>
      <c r="E2288" s="8">
        <v>210.89999999999998</v>
      </c>
      <c r="F2288" s="8">
        <v>852.69999999999993</v>
      </c>
      <c r="G2288" s="8">
        <v>7541</v>
      </c>
      <c r="H2288" s="8">
        <v>6926.5</v>
      </c>
      <c r="I2288" s="8">
        <v>10085.799999999999</v>
      </c>
      <c r="J2288" s="8">
        <v>10024.800000000001</v>
      </c>
      <c r="K2288" s="8">
        <v>9682.7000000000007</v>
      </c>
      <c r="L2288" s="8">
        <v>10822.5</v>
      </c>
      <c r="M2288" s="8">
        <v>10191</v>
      </c>
      <c r="N2288" s="8">
        <v>2769.9</v>
      </c>
      <c r="O2288" s="8">
        <v>164.89999999999998</v>
      </c>
      <c r="P2288" s="8">
        <v>255.9</v>
      </c>
    </row>
    <row r="2289" spans="1:16">
      <c r="A2289" t="s">
        <v>28</v>
      </c>
      <c r="B2289" t="s">
        <v>9</v>
      </c>
      <c r="C2289" t="s">
        <v>4</v>
      </c>
      <c r="D2289" t="s">
        <v>17</v>
      </c>
      <c r="E2289" s="8">
        <v>127.30000000000001</v>
      </c>
      <c r="F2289" s="8">
        <v>664.2</v>
      </c>
      <c r="G2289" s="8">
        <v>6455</v>
      </c>
      <c r="H2289" s="8">
        <v>6296.4</v>
      </c>
      <c r="I2289" s="8">
        <v>9600.1999999999989</v>
      </c>
      <c r="J2289" s="8">
        <v>9357.9</v>
      </c>
      <c r="K2289" s="8">
        <v>9166.7000000000007</v>
      </c>
      <c r="L2289" s="8">
        <v>9894</v>
      </c>
      <c r="M2289" s="8">
        <v>9394.1</v>
      </c>
      <c r="N2289" s="8">
        <v>2347.6999999999998</v>
      </c>
      <c r="O2289" s="8">
        <v>99.199999999999989</v>
      </c>
      <c r="P2289" s="8">
        <v>134.19999999999999</v>
      </c>
    </row>
    <row r="2290" spans="1:16">
      <c r="A2290" t="s">
        <v>28</v>
      </c>
      <c r="B2290" t="s">
        <v>9</v>
      </c>
      <c r="C2290" t="s">
        <v>5</v>
      </c>
      <c r="D2290" t="s">
        <v>17</v>
      </c>
      <c r="E2290" s="8">
        <v>69.5</v>
      </c>
      <c r="F2290" s="8">
        <v>497.09999999999997</v>
      </c>
      <c r="G2290" s="8">
        <v>5443.8</v>
      </c>
      <c r="H2290" s="8">
        <v>5750</v>
      </c>
      <c r="I2290" s="8">
        <v>9249.9</v>
      </c>
      <c r="J2290" s="8">
        <v>8787.5</v>
      </c>
      <c r="K2290" s="8">
        <v>8612.9000000000015</v>
      </c>
      <c r="L2290" s="8">
        <v>9047.1999999999989</v>
      </c>
      <c r="M2290" s="8">
        <v>8573.6</v>
      </c>
      <c r="N2290" s="8">
        <v>1899.8</v>
      </c>
      <c r="O2290" s="8">
        <v>54.4</v>
      </c>
      <c r="P2290" s="8">
        <v>51.3</v>
      </c>
    </row>
    <row r="2291" spans="1:16">
      <c r="A2291" t="s">
        <v>28</v>
      </c>
      <c r="B2291" t="s">
        <v>9</v>
      </c>
      <c r="C2291" t="s">
        <v>6</v>
      </c>
      <c r="D2291" t="s">
        <v>17</v>
      </c>
      <c r="E2291" s="8">
        <v>23.2</v>
      </c>
      <c r="F2291" s="8">
        <v>342.9</v>
      </c>
      <c r="G2291" s="8">
        <v>4453.5</v>
      </c>
      <c r="H2291" s="8">
        <v>5390.6</v>
      </c>
      <c r="I2291" s="8">
        <v>8852.5</v>
      </c>
      <c r="J2291" s="8">
        <v>8206.9</v>
      </c>
      <c r="K2291" s="8">
        <v>8066.7999999999993</v>
      </c>
      <c r="L2291" s="8">
        <v>8282.2000000000007</v>
      </c>
      <c r="M2291" s="8">
        <v>7550</v>
      </c>
      <c r="N2291" s="8">
        <v>1486</v>
      </c>
      <c r="O2291" s="8">
        <v>21.2</v>
      </c>
      <c r="P2291" s="8">
        <v>2.9</v>
      </c>
    </row>
    <row r="2292" spans="1:16">
      <c r="A2292" t="s">
        <v>28</v>
      </c>
      <c r="B2292" t="s">
        <v>10</v>
      </c>
      <c r="C2292" t="s">
        <v>2</v>
      </c>
      <c r="D2292" t="s">
        <v>17</v>
      </c>
      <c r="E2292" s="8">
        <v>7.9999999999999991</v>
      </c>
      <c r="F2292" s="8">
        <v>218.3</v>
      </c>
      <c r="G2292" s="8">
        <v>3438.7</v>
      </c>
      <c r="H2292" s="8">
        <v>5376.2</v>
      </c>
      <c r="I2292" s="8">
        <v>8282.2999999999993</v>
      </c>
      <c r="J2292" s="8">
        <v>7629.5</v>
      </c>
      <c r="K2292" s="8">
        <v>7596.9</v>
      </c>
      <c r="L2292" s="8">
        <v>7481.4000000000005</v>
      </c>
      <c r="M2292" s="8">
        <v>6568.1</v>
      </c>
      <c r="N2292" s="8">
        <v>1101.3</v>
      </c>
      <c r="O2292" s="8">
        <v>1.7</v>
      </c>
      <c r="P2292" s="8">
        <v>0</v>
      </c>
    </row>
    <row r="2293" spans="1:16">
      <c r="A2293" t="s">
        <v>28</v>
      </c>
      <c r="B2293" t="s">
        <v>10</v>
      </c>
      <c r="C2293" t="s">
        <v>4</v>
      </c>
      <c r="D2293" t="s">
        <v>17</v>
      </c>
      <c r="E2293" s="8">
        <v>2.5</v>
      </c>
      <c r="F2293" s="8">
        <v>124.7</v>
      </c>
      <c r="G2293" s="8">
        <v>2532.6000000000004</v>
      </c>
      <c r="H2293" s="8">
        <v>5034.7</v>
      </c>
      <c r="I2293" s="8">
        <v>7601</v>
      </c>
      <c r="J2293" s="8">
        <v>7056.1</v>
      </c>
      <c r="K2293" s="8">
        <v>7003.5</v>
      </c>
      <c r="L2293" s="8">
        <v>6676.9000000000005</v>
      </c>
      <c r="M2293" s="8">
        <v>5611.5</v>
      </c>
      <c r="N2293" s="8">
        <v>747.4</v>
      </c>
      <c r="O2293" s="8">
        <v>0</v>
      </c>
      <c r="P2293" s="8">
        <v>0</v>
      </c>
    </row>
    <row r="2294" spans="1:16">
      <c r="A2294" t="s">
        <v>28</v>
      </c>
      <c r="B2294" t="s">
        <v>10</v>
      </c>
      <c r="C2294" t="s">
        <v>5</v>
      </c>
      <c r="D2294" t="s">
        <v>17</v>
      </c>
      <c r="E2294" s="8">
        <v>0</v>
      </c>
      <c r="F2294" s="8">
        <v>57.699999999999996</v>
      </c>
      <c r="G2294" s="8">
        <v>1716</v>
      </c>
      <c r="H2294" s="8">
        <v>4475.8</v>
      </c>
      <c r="I2294" s="8">
        <v>7017.2999999999993</v>
      </c>
      <c r="J2294" s="8">
        <v>6349.8</v>
      </c>
      <c r="K2294" s="8">
        <v>6514.7999999999993</v>
      </c>
      <c r="L2294" s="8">
        <v>5893.4</v>
      </c>
      <c r="M2294" s="8">
        <v>4704.2</v>
      </c>
      <c r="N2294" s="8">
        <v>446.20000000000005</v>
      </c>
      <c r="O2294" s="8">
        <v>0</v>
      </c>
      <c r="P2294" s="8">
        <v>0</v>
      </c>
    </row>
    <row r="2295" spans="1:16">
      <c r="A2295" t="s">
        <v>28</v>
      </c>
      <c r="B2295" t="s">
        <v>10</v>
      </c>
      <c r="C2295" t="s">
        <v>6</v>
      </c>
      <c r="D2295" t="s">
        <v>17</v>
      </c>
      <c r="E2295" s="8">
        <v>0</v>
      </c>
      <c r="F2295" s="8">
        <v>17.8</v>
      </c>
      <c r="G2295" s="8">
        <v>1071.2</v>
      </c>
      <c r="H2295" s="8">
        <v>3844.1000000000004</v>
      </c>
      <c r="I2295" s="8">
        <v>6402.0000000000009</v>
      </c>
      <c r="J2295" s="8">
        <v>5798.8</v>
      </c>
      <c r="K2295" s="8">
        <v>5989</v>
      </c>
      <c r="L2295" s="8">
        <v>5164.3</v>
      </c>
      <c r="M2295" s="8">
        <v>3767.8</v>
      </c>
      <c r="N2295" s="8">
        <v>220</v>
      </c>
      <c r="O2295" s="8">
        <v>0</v>
      </c>
      <c r="P2295" s="8">
        <v>0</v>
      </c>
    </row>
    <row r="2296" spans="1:16">
      <c r="A2296" t="s">
        <v>28</v>
      </c>
      <c r="B2296" t="s">
        <v>11</v>
      </c>
      <c r="C2296" t="s">
        <v>2</v>
      </c>
      <c r="D2296" t="s">
        <v>17</v>
      </c>
      <c r="E2296" s="8">
        <v>0</v>
      </c>
      <c r="F2296" s="8">
        <v>5.6</v>
      </c>
      <c r="G2296" s="8">
        <v>573.20000000000005</v>
      </c>
      <c r="H2296" s="8">
        <v>3403.6000000000004</v>
      </c>
      <c r="I2296" s="8">
        <v>5780.8</v>
      </c>
      <c r="J2296" s="8">
        <v>5307.1</v>
      </c>
      <c r="K2296" s="8">
        <v>5467.6</v>
      </c>
      <c r="L2296" s="8">
        <v>4365.3</v>
      </c>
      <c r="M2296" s="8">
        <v>2831.1</v>
      </c>
      <c r="N2296" s="8">
        <v>89.699999999999989</v>
      </c>
      <c r="O2296" s="8">
        <v>0</v>
      </c>
      <c r="P2296" s="8">
        <v>0</v>
      </c>
    </row>
    <row r="2297" spans="1:16">
      <c r="A2297" t="s">
        <v>28</v>
      </c>
      <c r="B2297" t="s">
        <v>11</v>
      </c>
      <c r="C2297" t="s">
        <v>4</v>
      </c>
      <c r="D2297" t="s">
        <v>17</v>
      </c>
      <c r="E2297" s="8">
        <v>0</v>
      </c>
      <c r="F2297" s="8">
        <v>0</v>
      </c>
      <c r="G2297" s="8">
        <v>263.5</v>
      </c>
      <c r="H2297" s="8">
        <v>2619.6</v>
      </c>
      <c r="I2297" s="8">
        <v>5151.6000000000004</v>
      </c>
      <c r="J2297" s="8">
        <v>4774.2000000000007</v>
      </c>
      <c r="K2297" s="8">
        <v>4852.1000000000004</v>
      </c>
      <c r="L2297" s="8">
        <v>3607.3</v>
      </c>
      <c r="M2297" s="8">
        <v>1907.4</v>
      </c>
      <c r="N2297" s="8">
        <v>18.900000000000002</v>
      </c>
      <c r="O2297" s="8">
        <v>0</v>
      </c>
      <c r="P2297" s="8">
        <v>0</v>
      </c>
    </row>
    <row r="2298" spans="1:16">
      <c r="A2298" t="s">
        <v>28</v>
      </c>
      <c r="B2298" t="s">
        <v>11</v>
      </c>
      <c r="C2298" t="s">
        <v>5</v>
      </c>
      <c r="D2298" t="s">
        <v>17</v>
      </c>
      <c r="E2298" s="8">
        <v>0</v>
      </c>
      <c r="F2298" s="8">
        <v>0</v>
      </c>
      <c r="G2298" s="8">
        <v>84.499999999999986</v>
      </c>
      <c r="H2298" s="8">
        <v>2096.1999999999998</v>
      </c>
      <c r="I2298" s="8">
        <v>4535.8</v>
      </c>
      <c r="J2298" s="8">
        <v>4190.3</v>
      </c>
      <c r="K2298" s="8">
        <v>4228.2</v>
      </c>
      <c r="L2298" s="8">
        <v>2956.3</v>
      </c>
      <c r="M2298" s="8">
        <v>1159.9000000000001</v>
      </c>
      <c r="N2298" s="8">
        <v>0</v>
      </c>
      <c r="O2298" s="8">
        <v>0</v>
      </c>
      <c r="P2298" s="8">
        <v>0</v>
      </c>
    </row>
    <row r="2299" spans="1:16">
      <c r="A2299" t="s">
        <v>28</v>
      </c>
      <c r="B2299" t="s">
        <v>11</v>
      </c>
      <c r="C2299" t="s">
        <v>6</v>
      </c>
      <c r="D2299" t="s">
        <v>17</v>
      </c>
      <c r="E2299" s="8">
        <v>0</v>
      </c>
      <c r="F2299" s="8">
        <v>0</v>
      </c>
      <c r="G2299" s="8">
        <v>9.3000000000000007</v>
      </c>
      <c r="H2299" s="8">
        <v>1737.5</v>
      </c>
      <c r="I2299" s="8">
        <v>3914.8999999999996</v>
      </c>
      <c r="J2299" s="8">
        <v>3654.8</v>
      </c>
      <c r="K2299" s="8">
        <v>3662.1000000000004</v>
      </c>
      <c r="L2299" s="8">
        <v>2321.9</v>
      </c>
      <c r="M2299" s="8">
        <v>650.59999999999991</v>
      </c>
      <c r="N2299" s="8">
        <v>0</v>
      </c>
      <c r="O2299" s="8">
        <v>0</v>
      </c>
      <c r="P2299" s="8">
        <v>0</v>
      </c>
    </row>
    <row r="2300" spans="1:16">
      <c r="A2300" t="s">
        <v>28</v>
      </c>
      <c r="B2300" t="s">
        <v>12</v>
      </c>
      <c r="C2300" t="s">
        <v>2</v>
      </c>
      <c r="D2300" t="s">
        <v>17</v>
      </c>
      <c r="E2300" s="8">
        <v>0</v>
      </c>
      <c r="F2300" s="8">
        <v>0</v>
      </c>
      <c r="G2300" s="8">
        <v>2.5</v>
      </c>
      <c r="H2300" s="8">
        <v>1355.9</v>
      </c>
      <c r="I2300" s="8">
        <v>3297.8999999999996</v>
      </c>
      <c r="J2300" s="8">
        <v>3151.2000000000003</v>
      </c>
      <c r="K2300" s="8">
        <v>3108.1000000000004</v>
      </c>
      <c r="L2300" s="8">
        <v>1773.7</v>
      </c>
      <c r="M2300" s="8">
        <v>261.70000000000005</v>
      </c>
      <c r="N2300" s="8">
        <v>0</v>
      </c>
      <c r="O2300" s="8">
        <v>0</v>
      </c>
      <c r="P2300" s="8">
        <v>0</v>
      </c>
    </row>
    <row r="2301" spans="1:16">
      <c r="A2301" t="s">
        <v>28</v>
      </c>
      <c r="B2301" t="s">
        <v>12</v>
      </c>
      <c r="C2301" t="s">
        <v>4</v>
      </c>
      <c r="D2301" t="s">
        <v>17</v>
      </c>
      <c r="E2301" s="8">
        <v>0</v>
      </c>
      <c r="F2301" s="8">
        <v>0</v>
      </c>
      <c r="G2301" s="8">
        <v>1.3</v>
      </c>
      <c r="H2301" s="8">
        <v>1075.5999999999999</v>
      </c>
      <c r="I2301" s="8">
        <v>2725.9</v>
      </c>
      <c r="J2301" s="8">
        <v>2653.4</v>
      </c>
      <c r="K2301" s="8">
        <v>2586.1999999999998</v>
      </c>
      <c r="L2301" s="8">
        <v>1198.3</v>
      </c>
      <c r="M2301" s="8">
        <v>52.300000000000004</v>
      </c>
      <c r="N2301" s="8">
        <v>0</v>
      </c>
      <c r="O2301" s="8">
        <v>0</v>
      </c>
      <c r="P2301" s="8">
        <v>0</v>
      </c>
    </row>
    <row r="2302" spans="1:16">
      <c r="A2302" t="s">
        <v>28</v>
      </c>
      <c r="B2302" t="s">
        <v>12</v>
      </c>
      <c r="C2302" t="s">
        <v>5</v>
      </c>
      <c r="D2302" t="s">
        <v>17</v>
      </c>
      <c r="E2302" s="8">
        <v>0</v>
      </c>
      <c r="F2302" s="8">
        <v>0</v>
      </c>
      <c r="G2302" s="8">
        <v>0.6</v>
      </c>
      <c r="H2302" s="8">
        <v>728.30000000000007</v>
      </c>
      <c r="I2302" s="8">
        <v>2212.2999999999997</v>
      </c>
      <c r="J2302" s="8">
        <v>2196.1</v>
      </c>
      <c r="K2302" s="8">
        <v>1925.8</v>
      </c>
      <c r="L2302" s="8">
        <v>786.1</v>
      </c>
      <c r="M2302" s="8">
        <v>8.6999999999999993</v>
      </c>
      <c r="N2302" s="8">
        <v>0</v>
      </c>
      <c r="O2302" s="8">
        <v>0</v>
      </c>
      <c r="P2302" s="8">
        <v>0</v>
      </c>
    </row>
    <row r="2303" spans="1:16">
      <c r="A2303" t="s">
        <v>28</v>
      </c>
      <c r="B2303" t="s">
        <v>12</v>
      </c>
      <c r="C2303" t="s">
        <v>6</v>
      </c>
      <c r="D2303" t="s">
        <v>17</v>
      </c>
      <c r="E2303" s="8">
        <v>0</v>
      </c>
      <c r="F2303" s="8">
        <v>0</v>
      </c>
      <c r="G2303" s="8">
        <v>0</v>
      </c>
      <c r="H2303" s="8">
        <v>374.5</v>
      </c>
      <c r="I2303" s="8">
        <v>1756.7000000000003</v>
      </c>
      <c r="J2303" s="8">
        <v>1735.5</v>
      </c>
      <c r="K2303" s="8">
        <v>1480.8</v>
      </c>
      <c r="L2303" s="8">
        <v>490.90000000000003</v>
      </c>
      <c r="M2303" s="8">
        <v>0.4</v>
      </c>
      <c r="N2303" s="8">
        <v>0</v>
      </c>
      <c r="O2303" s="8">
        <v>0</v>
      </c>
      <c r="P2303" s="8">
        <v>0</v>
      </c>
    </row>
    <row r="2304" spans="1:16">
      <c r="A2304" t="s">
        <v>28</v>
      </c>
      <c r="B2304" t="s">
        <v>13</v>
      </c>
      <c r="C2304" t="s">
        <v>2</v>
      </c>
      <c r="D2304" t="s">
        <v>17</v>
      </c>
      <c r="E2304" s="8">
        <v>0</v>
      </c>
      <c r="F2304" s="8">
        <v>0</v>
      </c>
      <c r="G2304" s="8">
        <v>0</v>
      </c>
      <c r="H2304" s="8">
        <v>179.7</v>
      </c>
      <c r="I2304" s="8">
        <v>1330.7</v>
      </c>
      <c r="J2304" s="8">
        <v>1342</v>
      </c>
      <c r="K2304" s="8">
        <v>1092.3</v>
      </c>
      <c r="L2304" s="8">
        <v>252.1</v>
      </c>
      <c r="M2304" s="8">
        <v>0.2</v>
      </c>
      <c r="N2304" s="8">
        <v>0</v>
      </c>
      <c r="O2304" s="8">
        <v>0</v>
      </c>
      <c r="P2304" s="8">
        <v>0</v>
      </c>
    </row>
    <row r="2305" spans="1:16">
      <c r="A2305" t="s">
        <v>28</v>
      </c>
      <c r="B2305" t="s">
        <v>13</v>
      </c>
      <c r="C2305" t="s">
        <v>4</v>
      </c>
      <c r="D2305" t="s">
        <v>17</v>
      </c>
      <c r="E2305" s="8">
        <v>0</v>
      </c>
      <c r="F2305" s="8">
        <v>0</v>
      </c>
      <c r="G2305" s="8">
        <v>0</v>
      </c>
      <c r="H2305" s="8">
        <v>65.5</v>
      </c>
      <c r="I2305" s="8">
        <v>904</v>
      </c>
      <c r="J2305" s="8">
        <v>955.9</v>
      </c>
      <c r="K2305" s="8">
        <v>756.4</v>
      </c>
      <c r="L2305" s="8">
        <v>80.2</v>
      </c>
      <c r="M2305" s="8">
        <v>0</v>
      </c>
      <c r="N2305" s="8">
        <v>0</v>
      </c>
      <c r="O2305" s="8">
        <v>0</v>
      </c>
      <c r="P2305" s="8">
        <v>0</v>
      </c>
    </row>
    <row r="2306" spans="1:16">
      <c r="A2306" t="s">
        <v>28</v>
      </c>
      <c r="B2306" t="s">
        <v>13</v>
      </c>
      <c r="C2306" t="s">
        <v>5</v>
      </c>
      <c r="D2306" t="s">
        <v>17</v>
      </c>
      <c r="E2306" s="8">
        <v>0</v>
      </c>
      <c r="F2306" s="8">
        <v>0</v>
      </c>
      <c r="G2306" s="8">
        <v>0</v>
      </c>
      <c r="H2306" s="8">
        <v>17.600000000000001</v>
      </c>
      <c r="I2306" s="8">
        <v>553.69999999999993</v>
      </c>
      <c r="J2306" s="8">
        <v>677.3</v>
      </c>
      <c r="K2306" s="8">
        <v>504.3</v>
      </c>
      <c r="L2306" s="8">
        <v>8.6999999999999993</v>
      </c>
      <c r="M2306" s="8">
        <v>0</v>
      </c>
      <c r="N2306" s="8">
        <v>0</v>
      </c>
      <c r="O2306" s="8">
        <v>0</v>
      </c>
      <c r="P2306" s="8">
        <v>0</v>
      </c>
    </row>
    <row r="2307" spans="1:16">
      <c r="A2307" t="s">
        <v>28</v>
      </c>
      <c r="B2307" t="s">
        <v>13</v>
      </c>
      <c r="C2307" t="s">
        <v>6</v>
      </c>
      <c r="D2307" t="s">
        <v>17</v>
      </c>
      <c r="E2307" s="8">
        <v>0</v>
      </c>
      <c r="F2307" s="8">
        <v>0</v>
      </c>
      <c r="G2307" s="8">
        <v>0</v>
      </c>
      <c r="H2307" s="8">
        <v>0</v>
      </c>
      <c r="I2307" s="8">
        <v>297.40000000000003</v>
      </c>
      <c r="J2307" s="8">
        <v>469.3</v>
      </c>
      <c r="K2307" s="8">
        <v>309.7</v>
      </c>
      <c r="L2307" s="8">
        <v>0.2</v>
      </c>
      <c r="M2307" s="8">
        <v>0</v>
      </c>
      <c r="N2307" s="8">
        <v>0</v>
      </c>
      <c r="O2307" s="8">
        <v>0</v>
      </c>
      <c r="P2307" s="8">
        <v>0</v>
      </c>
    </row>
    <row r="2308" spans="1:16">
      <c r="A2308" t="s">
        <v>28</v>
      </c>
      <c r="B2308" t="s">
        <v>14</v>
      </c>
      <c r="C2308" t="s">
        <v>2</v>
      </c>
      <c r="D2308" t="s">
        <v>17</v>
      </c>
      <c r="E2308" s="8">
        <v>0</v>
      </c>
      <c r="F2308" s="8">
        <v>0</v>
      </c>
      <c r="G2308" s="8">
        <v>0</v>
      </c>
      <c r="H2308" s="8">
        <v>0</v>
      </c>
      <c r="I2308" s="8">
        <v>143</v>
      </c>
      <c r="J2308" s="8">
        <v>273.2</v>
      </c>
      <c r="K2308" s="8">
        <v>154.80000000000001</v>
      </c>
      <c r="L2308" s="8">
        <v>0</v>
      </c>
      <c r="M2308" s="8">
        <v>0</v>
      </c>
      <c r="N2308" s="8">
        <v>0</v>
      </c>
      <c r="O2308" s="8">
        <v>0</v>
      </c>
      <c r="P2308" s="8">
        <v>0</v>
      </c>
    </row>
    <row r="2309" spans="1:16">
      <c r="A2309" t="s">
        <v>28</v>
      </c>
      <c r="B2309" t="s">
        <v>14</v>
      </c>
      <c r="C2309" t="s">
        <v>4</v>
      </c>
      <c r="D2309" t="s">
        <v>17</v>
      </c>
      <c r="E2309" s="8">
        <v>0</v>
      </c>
      <c r="F2309" s="8">
        <v>0</v>
      </c>
      <c r="G2309" s="8">
        <v>0</v>
      </c>
      <c r="H2309" s="8">
        <v>0</v>
      </c>
      <c r="I2309" s="8">
        <v>53.7</v>
      </c>
      <c r="J2309" s="8">
        <v>133.19999999999999</v>
      </c>
      <c r="K2309" s="8">
        <v>57.5</v>
      </c>
      <c r="L2309" s="8">
        <v>0</v>
      </c>
      <c r="M2309" s="8">
        <v>0</v>
      </c>
      <c r="N2309" s="8">
        <v>0</v>
      </c>
      <c r="O2309" s="8">
        <v>0</v>
      </c>
      <c r="P2309" s="8">
        <v>0</v>
      </c>
    </row>
    <row r="2310" spans="1:16">
      <c r="A2310" t="s">
        <v>28</v>
      </c>
      <c r="B2310" t="s">
        <v>14</v>
      </c>
      <c r="C2310" t="s">
        <v>5</v>
      </c>
      <c r="D2310" t="s">
        <v>17</v>
      </c>
      <c r="E2310" s="8">
        <v>0</v>
      </c>
      <c r="F2310" s="8">
        <v>0</v>
      </c>
      <c r="G2310" s="8">
        <v>0</v>
      </c>
      <c r="H2310" s="8">
        <v>0</v>
      </c>
      <c r="I2310" s="8">
        <v>4.5</v>
      </c>
      <c r="J2310" s="8">
        <v>50.3</v>
      </c>
      <c r="K2310" s="8">
        <v>7.5</v>
      </c>
      <c r="L2310" s="8">
        <v>0</v>
      </c>
      <c r="M2310" s="8">
        <v>0</v>
      </c>
      <c r="N2310" s="8">
        <v>0</v>
      </c>
      <c r="O2310" s="8">
        <v>0</v>
      </c>
      <c r="P2310" s="8">
        <v>0</v>
      </c>
    </row>
    <row r="2311" spans="1:16">
      <c r="A2311" t="s">
        <v>28</v>
      </c>
      <c r="B2311" t="s">
        <v>14</v>
      </c>
      <c r="C2311" t="s">
        <v>6</v>
      </c>
      <c r="D2311" t="s">
        <v>17</v>
      </c>
      <c r="E2311" s="8">
        <v>0</v>
      </c>
      <c r="F2311" s="8">
        <v>0</v>
      </c>
      <c r="G2311" s="8">
        <v>0</v>
      </c>
      <c r="H2311" s="8">
        <v>0</v>
      </c>
      <c r="I2311" s="8">
        <v>0</v>
      </c>
      <c r="J2311" s="8">
        <v>8</v>
      </c>
      <c r="K2311" s="8">
        <v>0</v>
      </c>
      <c r="L2311" s="8">
        <v>0</v>
      </c>
      <c r="M2311" s="8">
        <v>0</v>
      </c>
      <c r="N2311" s="8">
        <v>0</v>
      </c>
      <c r="O2311" s="8">
        <v>0</v>
      </c>
      <c r="P2311" s="8">
        <v>0</v>
      </c>
    </row>
    <row r="2312" spans="1:16">
      <c r="A2312" t="s">
        <v>28</v>
      </c>
      <c r="B2312" t="s">
        <v>15</v>
      </c>
      <c r="C2312" t="s">
        <v>2</v>
      </c>
      <c r="D2312" t="s">
        <v>17</v>
      </c>
      <c r="E2312" s="8">
        <v>0</v>
      </c>
      <c r="F2312" s="8">
        <v>0</v>
      </c>
      <c r="G2312" s="8">
        <v>0</v>
      </c>
      <c r="H2312" s="8">
        <v>0</v>
      </c>
      <c r="I2312" s="8">
        <v>0</v>
      </c>
      <c r="J2312" s="8">
        <v>0.2</v>
      </c>
      <c r="K2312" s="8">
        <v>0</v>
      </c>
      <c r="L2312" s="8">
        <v>0</v>
      </c>
      <c r="M2312" s="8">
        <v>0</v>
      </c>
      <c r="N2312" s="8">
        <v>0</v>
      </c>
      <c r="O2312" s="8">
        <v>0</v>
      </c>
      <c r="P2312" s="8">
        <v>0</v>
      </c>
    </row>
    <row r="2313" spans="1:16">
      <c r="A2313" t="s">
        <v>28</v>
      </c>
      <c r="B2313" t="s">
        <v>15</v>
      </c>
      <c r="C2313" t="s">
        <v>4</v>
      </c>
      <c r="D2313" t="s">
        <v>17</v>
      </c>
      <c r="E2313" s="8">
        <v>0</v>
      </c>
      <c r="F2313" s="8">
        <v>0</v>
      </c>
      <c r="G2313" s="8">
        <v>0</v>
      </c>
      <c r="H2313" s="8">
        <v>0</v>
      </c>
      <c r="I2313" s="8">
        <v>0</v>
      </c>
      <c r="J2313" s="8">
        <v>0.1</v>
      </c>
      <c r="K2313" s="8">
        <v>0</v>
      </c>
      <c r="L2313" s="8">
        <v>0</v>
      </c>
      <c r="M2313" s="8">
        <v>0</v>
      </c>
      <c r="N2313" s="8">
        <v>0</v>
      </c>
      <c r="O2313" s="8">
        <v>0</v>
      </c>
      <c r="P2313" s="8">
        <v>0</v>
      </c>
    </row>
    <row r="2314" spans="1:16">
      <c r="A2314" t="s">
        <v>28</v>
      </c>
      <c r="B2314" t="s">
        <v>15</v>
      </c>
      <c r="C2314" t="s">
        <v>5</v>
      </c>
      <c r="D2314" t="s">
        <v>17</v>
      </c>
      <c r="E2314" s="8">
        <v>0</v>
      </c>
      <c r="F2314" s="8">
        <v>0</v>
      </c>
      <c r="G2314" s="8">
        <v>0</v>
      </c>
      <c r="H2314" s="8">
        <v>0</v>
      </c>
      <c r="I2314" s="8">
        <v>0</v>
      </c>
      <c r="J2314" s="8">
        <v>0.1</v>
      </c>
      <c r="K2314" s="8">
        <v>0</v>
      </c>
      <c r="L2314" s="8">
        <v>0</v>
      </c>
      <c r="M2314" s="8">
        <v>0</v>
      </c>
      <c r="N2314" s="8">
        <v>0</v>
      </c>
      <c r="O2314" s="8">
        <v>0</v>
      </c>
      <c r="P2314" s="8">
        <v>0</v>
      </c>
    </row>
    <row r="2315" spans="1:16">
      <c r="A2315" t="s">
        <v>28</v>
      </c>
      <c r="B2315" t="s">
        <v>15</v>
      </c>
      <c r="C2315" t="s">
        <v>6</v>
      </c>
      <c r="D2315" t="s">
        <v>17</v>
      </c>
      <c r="E2315" s="8">
        <v>0</v>
      </c>
      <c r="F2315" s="8">
        <v>0</v>
      </c>
      <c r="G2315" s="8">
        <v>0</v>
      </c>
      <c r="H2315" s="8">
        <v>0</v>
      </c>
      <c r="I2315" s="8">
        <v>0</v>
      </c>
      <c r="J2315" s="8">
        <v>0.1</v>
      </c>
      <c r="K2315" s="8">
        <v>0</v>
      </c>
      <c r="L2315" s="8">
        <v>0</v>
      </c>
      <c r="M2315" s="8">
        <v>0</v>
      </c>
      <c r="N2315" s="8">
        <v>0</v>
      </c>
      <c r="O2315" s="8">
        <v>0</v>
      </c>
      <c r="P2315" s="8">
        <v>0</v>
      </c>
    </row>
    <row r="2316" spans="1:16">
      <c r="A2316" t="s">
        <v>28</v>
      </c>
      <c r="B2316" t="s">
        <v>16</v>
      </c>
      <c r="C2316" t="s">
        <v>2</v>
      </c>
      <c r="D2316" t="s">
        <v>17</v>
      </c>
      <c r="E2316" s="8">
        <v>0</v>
      </c>
      <c r="F2316" s="8">
        <v>0</v>
      </c>
      <c r="G2316" s="8">
        <v>0</v>
      </c>
      <c r="H2316" s="8">
        <v>0</v>
      </c>
      <c r="I2316" s="8">
        <v>0</v>
      </c>
      <c r="J2316" s="8">
        <v>0.1</v>
      </c>
      <c r="K2316" s="8">
        <v>0</v>
      </c>
      <c r="L2316" s="8">
        <v>0</v>
      </c>
      <c r="M2316" s="8">
        <v>0</v>
      </c>
      <c r="N2316" s="8">
        <v>0</v>
      </c>
      <c r="O2316" s="8">
        <v>0</v>
      </c>
      <c r="P2316" s="8">
        <v>0</v>
      </c>
    </row>
    <row r="2317" spans="1:16">
      <c r="A2317" t="s">
        <v>28</v>
      </c>
      <c r="B2317" t="s">
        <v>16</v>
      </c>
      <c r="C2317" t="s">
        <v>4</v>
      </c>
      <c r="D2317" t="s">
        <v>17</v>
      </c>
      <c r="E2317" s="8">
        <v>0</v>
      </c>
      <c r="F2317" s="8">
        <v>0</v>
      </c>
      <c r="G2317" s="8">
        <v>0</v>
      </c>
      <c r="H2317" s="8">
        <v>0</v>
      </c>
      <c r="I2317" s="8">
        <v>0</v>
      </c>
      <c r="J2317" s="8">
        <v>0.1</v>
      </c>
      <c r="K2317" s="8">
        <v>0</v>
      </c>
      <c r="L2317" s="8">
        <v>0</v>
      </c>
      <c r="M2317" s="8">
        <v>0</v>
      </c>
      <c r="N2317" s="8">
        <v>0</v>
      </c>
      <c r="O2317" s="8">
        <v>0</v>
      </c>
      <c r="P2317" s="8">
        <v>0</v>
      </c>
    </row>
    <row r="2318" spans="1:16">
      <c r="A2318" t="s">
        <v>28</v>
      </c>
      <c r="B2318" t="s">
        <v>16</v>
      </c>
      <c r="C2318" t="s">
        <v>5</v>
      </c>
      <c r="D2318" t="s">
        <v>17</v>
      </c>
      <c r="E2318" s="8">
        <v>0</v>
      </c>
      <c r="F2318" s="8">
        <v>0</v>
      </c>
      <c r="G2318" s="8">
        <v>0</v>
      </c>
      <c r="H2318" s="8">
        <v>0</v>
      </c>
      <c r="I2318" s="8">
        <v>0</v>
      </c>
      <c r="J2318" s="8">
        <v>0.1</v>
      </c>
      <c r="K2318" s="8">
        <v>0</v>
      </c>
      <c r="L2318" s="8">
        <v>0</v>
      </c>
      <c r="M2318" s="8">
        <v>0</v>
      </c>
      <c r="N2318" s="8">
        <v>0</v>
      </c>
      <c r="O2318" s="8">
        <v>0</v>
      </c>
      <c r="P2318" s="8">
        <v>0</v>
      </c>
    </row>
    <row r="2319" spans="1:16">
      <c r="A2319" t="s">
        <v>28</v>
      </c>
      <c r="B2319" t="s">
        <v>16</v>
      </c>
      <c r="C2319" t="s">
        <v>6</v>
      </c>
      <c r="D2319" t="s">
        <v>17</v>
      </c>
      <c r="E2319" s="8">
        <v>0</v>
      </c>
      <c r="F2319" s="8">
        <v>0</v>
      </c>
      <c r="G2319" s="8">
        <v>0</v>
      </c>
      <c r="H2319" s="8">
        <v>0</v>
      </c>
      <c r="I2319" s="8">
        <v>0</v>
      </c>
      <c r="J2319" s="8">
        <v>0.1</v>
      </c>
      <c r="K2319" s="8">
        <v>0</v>
      </c>
      <c r="L2319" s="8">
        <v>0</v>
      </c>
      <c r="M2319" s="8">
        <v>0</v>
      </c>
      <c r="N2319" s="8">
        <v>0</v>
      </c>
      <c r="O2319" s="8">
        <v>0</v>
      </c>
      <c r="P2319" s="8">
        <v>0</v>
      </c>
    </row>
    <row r="2320" spans="1:16">
      <c r="A2320" t="s">
        <v>29</v>
      </c>
      <c r="B2320" t="s">
        <v>1</v>
      </c>
      <c r="C2320" t="s">
        <v>2</v>
      </c>
      <c r="D2320" t="s">
        <v>3</v>
      </c>
      <c r="E2320" s="8">
        <v>0</v>
      </c>
      <c r="F2320" s="8">
        <v>0</v>
      </c>
      <c r="G2320" s="8">
        <v>0</v>
      </c>
      <c r="H2320" s="8">
        <v>0</v>
      </c>
      <c r="I2320" s="8">
        <v>0</v>
      </c>
      <c r="J2320" s="8">
        <v>0</v>
      </c>
      <c r="K2320" s="8">
        <v>0</v>
      </c>
      <c r="L2320" s="8">
        <v>0</v>
      </c>
      <c r="M2320" s="8">
        <v>0</v>
      </c>
      <c r="N2320" s="8">
        <v>0</v>
      </c>
      <c r="O2320" s="8">
        <v>0</v>
      </c>
      <c r="P2320" s="8">
        <v>0</v>
      </c>
    </row>
    <row r="2321" spans="1:16">
      <c r="A2321" t="s">
        <v>29</v>
      </c>
      <c r="B2321" t="s">
        <v>1</v>
      </c>
      <c r="C2321" t="s">
        <v>4</v>
      </c>
      <c r="D2321" t="s">
        <v>3</v>
      </c>
      <c r="E2321" s="8">
        <v>0</v>
      </c>
      <c r="F2321" s="8">
        <v>0</v>
      </c>
      <c r="G2321" s="8">
        <v>0</v>
      </c>
      <c r="H2321" s="8">
        <v>0</v>
      </c>
      <c r="I2321" s="8">
        <v>0</v>
      </c>
      <c r="J2321" s="8">
        <v>0</v>
      </c>
      <c r="K2321" s="8">
        <v>0</v>
      </c>
      <c r="L2321" s="8">
        <v>0</v>
      </c>
      <c r="M2321" s="8">
        <v>0</v>
      </c>
      <c r="N2321" s="8">
        <v>0</v>
      </c>
      <c r="O2321" s="8">
        <v>0</v>
      </c>
      <c r="P2321" s="8">
        <v>0</v>
      </c>
    </row>
    <row r="2322" spans="1:16">
      <c r="A2322" t="s">
        <v>29</v>
      </c>
      <c r="B2322" t="s">
        <v>1</v>
      </c>
      <c r="C2322" t="s">
        <v>5</v>
      </c>
      <c r="D2322" t="s">
        <v>3</v>
      </c>
      <c r="E2322" s="8">
        <v>0</v>
      </c>
      <c r="F2322" s="8">
        <v>0</v>
      </c>
      <c r="G2322" s="8">
        <v>0</v>
      </c>
      <c r="H2322" s="8">
        <v>0</v>
      </c>
      <c r="I2322" s="8">
        <v>0</v>
      </c>
      <c r="J2322" s="8">
        <v>0</v>
      </c>
      <c r="K2322" s="8">
        <v>0</v>
      </c>
      <c r="L2322" s="8">
        <v>0</v>
      </c>
      <c r="M2322" s="8">
        <v>0</v>
      </c>
      <c r="N2322" s="8">
        <v>0</v>
      </c>
      <c r="O2322" s="8">
        <v>0</v>
      </c>
      <c r="P2322" s="8">
        <v>0</v>
      </c>
    </row>
    <row r="2323" spans="1:16">
      <c r="A2323" t="s">
        <v>29</v>
      </c>
      <c r="B2323" t="s">
        <v>1</v>
      </c>
      <c r="C2323" t="s">
        <v>6</v>
      </c>
      <c r="D2323" t="s">
        <v>3</v>
      </c>
      <c r="E2323" s="8">
        <v>0</v>
      </c>
      <c r="F2323" s="8">
        <v>0</v>
      </c>
      <c r="G2323" s="8">
        <v>0</v>
      </c>
      <c r="H2323" s="8">
        <v>0</v>
      </c>
      <c r="I2323" s="8">
        <v>0</v>
      </c>
      <c r="J2323" s="8">
        <v>0</v>
      </c>
      <c r="K2323" s="8">
        <v>0</v>
      </c>
      <c r="L2323" s="8">
        <v>0</v>
      </c>
      <c r="M2323" s="8">
        <v>0</v>
      </c>
      <c r="N2323" s="8">
        <v>0</v>
      </c>
      <c r="O2323" s="8">
        <v>0</v>
      </c>
      <c r="P2323" s="8">
        <v>0</v>
      </c>
    </row>
    <row r="2324" spans="1:16">
      <c r="A2324" t="s">
        <v>29</v>
      </c>
      <c r="B2324" t="s">
        <v>0</v>
      </c>
      <c r="C2324" t="s">
        <v>2</v>
      </c>
      <c r="D2324" t="s">
        <v>3</v>
      </c>
      <c r="E2324" s="8">
        <v>0</v>
      </c>
      <c r="F2324" s="8">
        <v>0</v>
      </c>
      <c r="G2324" s="8">
        <v>0</v>
      </c>
      <c r="H2324" s="8">
        <v>0</v>
      </c>
      <c r="I2324" s="8">
        <v>0</v>
      </c>
      <c r="J2324" s="8">
        <v>0</v>
      </c>
      <c r="K2324" s="8">
        <v>0</v>
      </c>
      <c r="L2324" s="8">
        <v>0</v>
      </c>
      <c r="M2324" s="8">
        <v>0</v>
      </c>
      <c r="N2324" s="8">
        <v>0</v>
      </c>
      <c r="O2324" s="8">
        <v>0</v>
      </c>
      <c r="P2324" s="8">
        <v>0</v>
      </c>
    </row>
    <row r="2325" spans="1:16">
      <c r="A2325" t="s">
        <v>29</v>
      </c>
      <c r="B2325" t="s">
        <v>0</v>
      </c>
      <c r="C2325" t="s">
        <v>4</v>
      </c>
      <c r="D2325" t="s">
        <v>3</v>
      </c>
      <c r="E2325" s="8">
        <v>0</v>
      </c>
      <c r="F2325" s="8">
        <v>0</v>
      </c>
      <c r="G2325" s="8">
        <v>0</v>
      </c>
      <c r="H2325" s="8">
        <v>0</v>
      </c>
      <c r="I2325" s="8">
        <v>0</v>
      </c>
      <c r="J2325" s="8">
        <v>0</v>
      </c>
      <c r="K2325" s="8">
        <v>0</v>
      </c>
      <c r="L2325" s="8">
        <v>0</v>
      </c>
      <c r="M2325" s="8">
        <v>0</v>
      </c>
      <c r="N2325" s="8">
        <v>0</v>
      </c>
      <c r="O2325" s="8">
        <v>0</v>
      </c>
      <c r="P2325" s="8">
        <v>0</v>
      </c>
    </row>
    <row r="2326" spans="1:16">
      <c r="A2326" t="s">
        <v>29</v>
      </c>
      <c r="B2326" t="s">
        <v>0</v>
      </c>
      <c r="C2326" t="s">
        <v>5</v>
      </c>
      <c r="D2326" t="s">
        <v>3</v>
      </c>
      <c r="E2326" s="8">
        <v>0</v>
      </c>
      <c r="F2326" s="8">
        <v>0</v>
      </c>
      <c r="G2326" s="8">
        <v>0</v>
      </c>
      <c r="H2326" s="8">
        <v>0</v>
      </c>
      <c r="I2326" s="8">
        <v>0</v>
      </c>
      <c r="J2326" s="8">
        <v>0</v>
      </c>
      <c r="K2326" s="8">
        <v>0</v>
      </c>
      <c r="L2326" s="8">
        <v>0</v>
      </c>
      <c r="M2326" s="8">
        <v>0</v>
      </c>
      <c r="N2326" s="8">
        <v>0</v>
      </c>
      <c r="O2326" s="8">
        <v>0</v>
      </c>
      <c r="P2326" s="8">
        <v>0</v>
      </c>
    </row>
    <row r="2327" spans="1:16">
      <c r="A2327" t="s">
        <v>29</v>
      </c>
      <c r="B2327" t="s">
        <v>0</v>
      </c>
      <c r="C2327" t="s">
        <v>6</v>
      </c>
      <c r="D2327" t="s">
        <v>3</v>
      </c>
      <c r="E2327" s="8">
        <v>0</v>
      </c>
      <c r="F2327" s="8">
        <v>0</v>
      </c>
      <c r="G2327" s="8">
        <v>0</v>
      </c>
      <c r="H2327" s="8">
        <v>0</v>
      </c>
      <c r="I2327" s="8">
        <v>0</v>
      </c>
      <c r="J2327" s="8">
        <v>0</v>
      </c>
      <c r="K2327" s="8">
        <v>0</v>
      </c>
      <c r="L2327" s="8">
        <v>0</v>
      </c>
      <c r="M2327" s="8">
        <v>0</v>
      </c>
      <c r="N2327" s="8">
        <v>0</v>
      </c>
      <c r="O2327" s="8">
        <v>0</v>
      </c>
      <c r="P2327" s="8">
        <v>0</v>
      </c>
    </row>
    <row r="2328" spans="1:16">
      <c r="A2328" t="s">
        <v>29</v>
      </c>
      <c r="B2328" t="s">
        <v>7</v>
      </c>
      <c r="C2328" t="s">
        <v>2</v>
      </c>
      <c r="D2328" t="s">
        <v>3</v>
      </c>
      <c r="E2328" s="8">
        <v>0</v>
      </c>
      <c r="F2328" s="8">
        <v>0</v>
      </c>
      <c r="G2328" s="8">
        <v>0</v>
      </c>
      <c r="H2328" s="8">
        <v>0</v>
      </c>
      <c r="I2328" s="8">
        <v>0</v>
      </c>
      <c r="J2328" s="8">
        <v>0</v>
      </c>
      <c r="K2328" s="8">
        <v>0</v>
      </c>
      <c r="L2328" s="8">
        <v>0</v>
      </c>
      <c r="M2328" s="8">
        <v>0</v>
      </c>
      <c r="N2328" s="8">
        <v>0</v>
      </c>
      <c r="O2328" s="8">
        <v>0</v>
      </c>
      <c r="P2328" s="8">
        <v>0</v>
      </c>
    </row>
    <row r="2329" spans="1:16">
      <c r="A2329" t="s">
        <v>29</v>
      </c>
      <c r="B2329" t="s">
        <v>7</v>
      </c>
      <c r="C2329" t="s">
        <v>4</v>
      </c>
      <c r="D2329" t="s">
        <v>3</v>
      </c>
      <c r="E2329" s="8">
        <v>0</v>
      </c>
      <c r="F2329" s="8">
        <v>0</v>
      </c>
      <c r="G2329" s="8">
        <v>0</v>
      </c>
      <c r="H2329" s="8">
        <v>0</v>
      </c>
      <c r="I2329" s="8">
        <v>0</v>
      </c>
      <c r="J2329" s="8">
        <v>0</v>
      </c>
      <c r="K2329" s="8">
        <v>0</v>
      </c>
      <c r="L2329" s="8">
        <v>0</v>
      </c>
      <c r="M2329" s="8">
        <v>0</v>
      </c>
      <c r="N2329" s="8">
        <v>0</v>
      </c>
      <c r="O2329" s="8">
        <v>0</v>
      </c>
      <c r="P2329" s="8">
        <v>0</v>
      </c>
    </row>
    <row r="2330" spans="1:16">
      <c r="A2330" t="s">
        <v>29</v>
      </c>
      <c r="B2330" t="s">
        <v>7</v>
      </c>
      <c r="C2330" t="s">
        <v>5</v>
      </c>
      <c r="D2330" t="s">
        <v>3</v>
      </c>
      <c r="E2330" s="8">
        <v>0</v>
      </c>
      <c r="F2330" s="8">
        <v>0</v>
      </c>
      <c r="G2330" s="8">
        <v>0</v>
      </c>
      <c r="H2330" s="8">
        <v>0</v>
      </c>
      <c r="I2330" s="8">
        <v>0</v>
      </c>
      <c r="J2330" s="8">
        <v>0</v>
      </c>
      <c r="K2330" s="8">
        <v>0</v>
      </c>
      <c r="L2330" s="8">
        <v>0</v>
      </c>
      <c r="M2330" s="8">
        <v>0</v>
      </c>
      <c r="N2330" s="8">
        <v>0</v>
      </c>
      <c r="O2330" s="8">
        <v>0</v>
      </c>
      <c r="P2330" s="8">
        <v>0</v>
      </c>
    </row>
    <row r="2331" spans="1:16">
      <c r="A2331" t="s">
        <v>29</v>
      </c>
      <c r="B2331" t="s">
        <v>7</v>
      </c>
      <c r="C2331" t="s">
        <v>6</v>
      </c>
      <c r="D2331" t="s">
        <v>3</v>
      </c>
      <c r="E2331" s="8">
        <v>0</v>
      </c>
      <c r="F2331" s="8">
        <v>0</v>
      </c>
      <c r="G2331" s="8">
        <v>0</v>
      </c>
      <c r="H2331" s="8">
        <v>0</v>
      </c>
      <c r="I2331" s="8">
        <v>0</v>
      </c>
      <c r="J2331" s="8">
        <v>0</v>
      </c>
      <c r="K2331" s="8">
        <v>0</v>
      </c>
      <c r="L2331" s="8">
        <v>0</v>
      </c>
      <c r="M2331" s="8">
        <v>0</v>
      </c>
      <c r="N2331" s="8">
        <v>0</v>
      </c>
      <c r="O2331" s="8">
        <v>0</v>
      </c>
      <c r="P2331" s="8">
        <v>0</v>
      </c>
    </row>
    <row r="2332" spans="1:16">
      <c r="A2332" t="s">
        <v>29</v>
      </c>
      <c r="B2332" t="s">
        <v>8</v>
      </c>
      <c r="C2332" t="s">
        <v>2</v>
      </c>
      <c r="D2332" t="s">
        <v>3</v>
      </c>
      <c r="E2332" s="8">
        <v>0</v>
      </c>
      <c r="F2332" s="8">
        <v>0</v>
      </c>
      <c r="G2332" s="8">
        <v>0</v>
      </c>
      <c r="H2332" s="8">
        <v>0</v>
      </c>
      <c r="I2332" s="8">
        <v>0</v>
      </c>
      <c r="J2332" s="8">
        <v>0</v>
      </c>
      <c r="K2332" s="8">
        <v>0</v>
      </c>
      <c r="L2332" s="8">
        <v>0</v>
      </c>
      <c r="M2332" s="8">
        <v>0</v>
      </c>
      <c r="N2332" s="8">
        <v>0</v>
      </c>
      <c r="O2332" s="8">
        <v>0</v>
      </c>
      <c r="P2332" s="8">
        <v>0</v>
      </c>
    </row>
    <row r="2333" spans="1:16">
      <c r="A2333" t="s">
        <v>29</v>
      </c>
      <c r="B2333" t="s">
        <v>8</v>
      </c>
      <c r="C2333" t="s">
        <v>4</v>
      </c>
      <c r="D2333" t="s">
        <v>3</v>
      </c>
      <c r="E2333" s="8">
        <v>0</v>
      </c>
      <c r="F2333" s="8">
        <v>0</v>
      </c>
      <c r="G2333" s="8">
        <v>0</v>
      </c>
      <c r="H2333" s="8">
        <v>0</v>
      </c>
      <c r="I2333" s="8">
        <v>0</v>
      </c>
      <c r="J2333" s="8">
        <v>0</v>
      </c>
      <c r="K2333" s="8">
        <v>0</v>
      </c>
      <c r="L2333" s="8">
        <v>0</v>
      </c>
      <c r="M2333" s="8">
        <v>0</v>
      </c>
      <c r="N2333" s="8">
        <v>0</v>
      </c>
      <c r="O2333" s="8">
        <v>0</v>
      </c>
      <c r="P2333" s="8">
        <v>0</v>
      </c>
    </row>
    <row r="2334" spans="1:16">
      <c r="A2334" t="s">
        <v>29</v>
      </c>
      <c r="B2334" t="s">
        <v>8</v>
      </c>
      <c r="C2334" t="s">
        <v>5</v>
      </c>
      <c r="D2334" t="s">
        <v>3</v>
      </c>
      <c r="E2334" s="8">
        <v>0</v>
      </c>
      <c r="F2334" s="8">
        <v>0</v>
      </c>
      <c r="G2334" s="8">
        <v>0</v>
      </c>
      <c r="H2334" s="8">
        <v>0</v>
      </c>
      <c r="I2334" s="8">
        <v>0</v>
      </c>
      <c r="J2334" s="8">
        <v>0</v>
      </c>
      <c r="K2334" s="8">
        <v>0</v>
      </c>
      <c r="L2334" s="8">
        <v>0</v>
      </c>
      <c r="M2334" s="8">
        <v>0</v>
      </c>
      <c r="N2334" s="8">
        <v>0</v>
      </c>
      <c r="O2334" s="8">
        <v>0</v>
      </c>
      <c r="P2334" s="8">
        <v>0</v>
      </c>
    </row>
    <row r="2335" spans="1:16">
      <c r="A2335" t="s">
        <v>29</v>
      </c>
      <c r="B2335" t="s">
        <v>8</v>
      </c>
      <c r="C2335" t="s">
        <v>6</v>
      </c>
      <c r="D2335" t="s">
        <v>3</v>
      </c>
      <c r="E2335" s="8">
        <v>0</v>
      </c>
      <c r="F2335" s="8">
        <v>0</v>
      </c>
      <c r="G2335" s="8">
        <v>0</v>
      </c>
      <c r="H2335" s="8">
        <v>0</v>
      </c>
      <c r="I2335" s="8">
        <v>0</v>
      </c>
      <c r="J2335" s="8">
        <v>0</v>
      </c>
      <c r="K2335" s="8">
        <v>0</v>
      </c>
      <c r="L2335" s="8">
        <v>0</v>
      </c>
      <c r="M2335" s="8">
        <v>0</v>
      </c>
      <c r="N2335" s="8">
        <v>0</v>
      </c>
      <c r="O2335" s="8">
        <v>0</v>
      </c>
      <c r="P2335" s="8">
        <v>0</v>
      </c>
    </row>
    <row r="2336" spans="1:16">
      <c r="A2336" t="s">
        <v>29</v>
      </c>
      <c r="B2336" t="s">
        <v>9</v>
      </c>
      <c r="C2336" t="s">
        <v>2</v>
      </c>
      <c r="D2336" t="s">
        <v>3</v>
      </c>
      <c r="E2336" s="8">
        <v>0</v>
      </c>
      <c r="F2336" s="8">
        <v>0</v>
      </c>
      <c r="G2336" s="8">
        <v>0</v>
      </c>
      <c r="H2336" s="8">
        <v>0</v>
      </c>
      <c r="I2336" s="8">
        <v>0</v>
      </c>
      <c r="J2336" s="8">
        <v>0</v>
      </c>
      <c r="K2336" s="8">
        <v>0</v>
      </c>
      <c r="L2336" s="8">
        <v>0</v>
      </c>
      <c r="M2336" s="8">
        <v>0</v>
      </c>
      <c r="N2336" s="8">
        <v>0</v>
      </c>
      <c r="O2336" s="8">
        <v>0</v>
      </c>
      <c r="P2336" s="8">
        <v>0</v>
      </c>
    </row>
    <row r="2337" spans="1:16">
      <c r="A2337" t="s">
        <v>29</v>
      </c>
      <c r="B2337" t="s">
        <v>9</v>
      </c>
      <c r="C2337" t="s">
        <v>4</v>
      </c>
      <c r="D2337" t="s">
        <v>3</v>
      </c>
      <c r="E2337" s="8">
        <v>0</v>
      </c>
      <c r="F2337" s="8">
        <v>0</v>
      </c>
      <c r="G2337" s="8">
        <v>0</v>
      </c>
      <c r="H2337" s="8">
        <v>0</v>
      </c>
      <c r="I2337" s="8">
        <v>0</v>
      </c>
      <c r="J2337" s="8">
        <v>0</v>
      </c>
      <c r="K2337" s="8">
        <v>0</v>
      </c>
      <c r="L2337" s="8">
        <v>0</v>
      </c>
      <c r="M2337" s="8">
        <v>0</v>
      </c>
      <c r="N2337" s="8">
        <v>0</v>
      </c>
      <c r="O2337" s="8">
        <v>0</v>
      </c>
      <c r="P2337" s="8">
        <v>0</v>
      </c>
    </row>
    <row r="2338" spans="1:16">
      <c r="A2338" t="s">
        <v>29</v>
      </c>
      <c r="B2338" t="s">
        <v>9</v>
      </c>
      <c r="C2338" t="s">
        <v>5</v>
      </c>
      <c r="D2338" t="s">
        <v>3</v>
      </c>
      <c r="E2338" s="8">
        <v>0</v>
      </c>
      <c r="F2338" s="8">
        <v>0</v>
      </c>
      <c r="G2338" s="8">
        <v>0</v>
      </c>
      <c r="H2338" s="8">
        <v>0</v>
      </c>
      <c r="I2338" s="8">
        <v>0</v>
      </c>
      <c r="J2338" s="8">
        <v>1.5</v>
      </c>
      <c r="K2338" s="8">
        <v>0</v>
      </c>
      <c r="L2338" s="8">
        <v>0</v>
      </c>
      <c r="M2338" s="8">
        <v>0</v>
      </c>
      <c r="N2338" s="8">
        <v>0</v>
      </c>
      <c r="O2338" s="8">
        <v>0</v>
      </c>
      <c r="P2338" s="8">
        <v>0</v>
      </c>
    </row>
    <row r="2339" spans="1:16">
      <c r="A2339" t="s">
        <v>29</v>
      </c>
      <c r="B2339" t="s">
        <v>9</v>
      </c>
      <c r="C2339" t="s">
        <v>6</v>
      </c>
      <c r="D2339" t="s">
        <v>3</v>
      </c>
      <c r="E2339" s="8">
        <v>0</v>
      </c>
      <c r="F2339" s="8">
        <v>0</v>
      </c>
      <c r="G2339" s="8">
        <v>0</v>
      </c>
      <c r="H2339" s="8">
        <v>0</v>
      </c>
      <c r="I2339" s="8">
        <v>4</v>
      </c>
      <c r="J2339" s="8">
        <v>13.9</v>
      </c>
      <c r="K2339" s="8">
        <v>0</v>
      </c>
      <c r="L2339" s="8">
        <v>0</v>
      </c>
      <c r="M2339" s="8">
        <v>0</v>
      </c>
      <c r="N2339" s="8">
        <v>0</v>
      </c>
      <c r="O2339" s="8">
        <v>0</v>
      </c>
      <c r="P2339" s="8">
        <v>0</v>
      </c>
    </row>
    <row r="2340" spans="1:16">
      <c r="A2340" t="s">
        <v>29</v>
      </c>
      <c r="B2340" t="s">
        <v>10</v>
      </c>
      <c r="C2340" t="s">
        <v>2</v>
      </c>
      <c r="D2340" t="s">
        <v>3</v>
      </c>
      <c r="E2340" s="8">
        <v>0</v>
      </c>
      <c r="F2340" s="8">
        <v>0</v>
      </c>
      <c r="G2340" s="8">
        <v>0</v>
      </c>
      <c r="H2340" s="8">
        <v>0</v>
      </c>
      <c r="I2340" s="8">
        <v>36.4</v>
      </c>
      <c r="J2340" s="8">
        <v>36</v>
      </c>
      <c r="K2340" s="8">
        <v>1.2</v>
      </c>
      <c r="L2340" s="8">
        <v>0</v>
      </c>
      <c r="M2340" s="8">
        <v>0</v>
      </c>
      <c r="N2340" s="8">
        <v>0</v>
      </c>
      <c r="O2340" s="8">
        <v>0</v>
      </c>
      <c r="P2340" s="8">
        <v>0</v>
      </c>
    </row>
    <row r="2341" spans="1:16">
      <c r="A2341" t="s">
        <v>29</v>
      </c>
      <c r="B2341" t="s">
        <v>10</v>
      </c>
      <c r="C2341" t="s">
        <v>4</v>
      </c>
      <c r="D2341" t="s">
        <v>3</v>
      </c>
      <c r="E2341" s="8">
        <v>0</v>
      </c>
      <c r="F2341" s="8">
        <v>0</v>
      </c>
      <c r="G2341" s="8">
        <v>0</v>
      </c>
      <c r="H2341" s="8">
        <v>0</v>
      </c>
      <c r="I2341" s="8">
        <v>84</v>
      </c>
      <c r="J2341" s="8">
        <v>56.8</v>
      </c>
      <c r="K2341" s="8">
        <v>17.599999999999998</v>
      </c>
      <c r="L2341" s="8">
        <v>0</v>
      </c>
      <c r="M2341" s="8">
        <v>0</v>
      </c>
      <c r="N2341" s="8">
        <v>0</v>
      </c>
      <c r="O2341" s="8">
        <v>0</v>
      </c>
      <c r="P2341" s="8">
        <v>0</v>
      </c>
    </row>
    <row r="2342" spans="1:16">
      <c r="A2342" t="s">
        <v>29</v>
      </c>
      <c r="B2342" t="s">
        <v>10</v>
      </c>
      <c r="C2342" t="s">
        <v>5</v>
      </c>
      <c r="D2342" t="s">
        <v>3</v>
      </c>
      <c r="E2342" s="8">
        <v>0</v>
      </c>
      <c r="F2342" s="8">
        <v>0</v>
      </c>
      <c r="G2342" s="8">
        <v>0</v>
      </c>
      <c r="H2342" s="8">
        <v>0</v>
      </c>
      <c r="I2342" s="8">
        <v>150.4</v>
      </c>
      <c r="J2342" s="8">
        <v>113</v>
      </c>
      <c r="K2342" s="8">
        <v>66.2</v>
      </c>
      <c r="L2342" s="8">
        <v>0.2</v>
      </c>
      <c r="M2342" s="8">
        <v>0</v>
      </c>
      <c r="N2342" s="8">
        <v>0</v>
      </c>
      <c r="O2342" s="8">
        <v>0</v>
      </c>
      <c r="P2342" s="8">
        <v>0</v>
      </c>
    </row>
    <row r="2343" spans="1:16">
      <c r="A2343" t="s">
        <v>29</v>
      </c>
      <c r="B2343" t="s">
        <v>10</v>
      </c>
      <c r="C2343" t="s">
        <v>6</v>
      </c>
      <c r="D2343" t="s">
        <v>3</v>
      </c>
      <c r="E2343" s="8">
        <v>0</v>
      </c>
      <c r="F2343" s="8">
        <v>0</v>
      </c>
      <c r="G2343" s="8">
        <v>2</v>
      </c>
      <c r="H2343" s="8">
        <v>7</v>
      </c>
      <c r="I2343" s="8">
        <v>296.2</v>
      </c>
      <c r="J2343" s="8">
        <v>178.4</v>
      </c>
      <c r="K2343" s="8">
        <v>133</v>
      </c>
      <c r="L2343" s="8">
        <v>0.2</v>
      </c>
      <c r="M2343" s="8">
        <v>0</v>
      </c>
      <c r="N2343" s="8">
        <v>0</v>
      </c>
      <c r="O2343" s="8">
        <v>0</v>
      </c>
      <c r="P2343" s="8">
        <v>0</v>
      </c>
    </row>
    <row r="2344" spans="1:16">
      <c r="A2344" t="s">
        <v>29</v>
      </c>
      <c r="B2344" t="s">
        <v>11</v>
      </c>
      <c r="C2344" t="s">
        <v>2</v>
      </c>
      <c r="D2344" t="s">
        <v>3</v>
      </c>
      <c r="E2344" s="8">
        <v>0</v>
      </c>
      <c r="F2344" s="8">
        <v>0</v>
      </c>
      <c r="G2344" s="8">
        <v>44.9</v>
      </c>
      <c r="H2344" s="8">
        <v>41.400000000000006</v>
      </c>
      <c r="I2344" s="8">
        <v>530.20000000000005</v>
      </c>
      <c r="J2344" s="8">
        <v>289.10000000000002</v>
      </c>
      <c r="K2344" s="8">
        <v>270.3</v>
      </c>
      <c r="L2344" s="8">
        <v>4</v>
      </c>
      <c r="M2344" s="8">
        <v>0</v>
      </c>
      <c r="N2344" s="8">
        <v>0</v>
      </c>
      <c r="O2344" s="8">
        <v>0</v>
      </c>
      <c r="P2344" s="8">
        <v>0</v>
      </c>
    </row>
    <row r="2345" spans="1:16">
      <c r="A2345" t="s">
        <v>29</v>
      </c>
      <c r="B2345" t="s">
        <v>11</v>
      </c>
      <c r="C2345" t="s">
        <v>4</v>
      </c>
      <c r="D2345" t="s">
        <v>3</v>
      </c>
      <c r="E2345" s="8">
        <v>0</v>
      </c>
      <c r="F2345" s="8">
        <v>0</v>
      </c>
      <c r="G2345" s="8">
        <v>92.3</v>
      </c>
      <c r="H2345" s="8">
        <v>137</v>
      </c>
      <c r="I2345" s="8">
        <v>763.69999999999993</v>
      </c>
      <c r="J2345" s="8">
        <v>489.5</v>
      </c>
      <c r="K2345" s="8">
        <v>482.3</v>
      </c>
      <c r="L2345" s="8">
        <v>22.2</v>
      </c>
      <c r="M2345" s="8">
        <v>0</v>
      </c>
      <c r="N2345" s="8">
        <v>0</v>
      </c>
      <c r="O2345" s="8">
        <v>0</v>
      </c>
      <c r="P2345" s="8">
        <v>0</v>
      </c>
    </row>
    <row r="2346" spans="1:16">
      <c r="A2346" t="s">
        <v>29</v>
      </c>
      <c r="B2346" t="s">
        <v>11</v>
      </c>
      <c r="C2346" t="s">
        <v>5</v>
      </c>
      <c r="D2346" t="s">
        <v>3</v>
      </c>
      <c r="E2346" s="8">
        <v>0</v>
      </c>
      <c r="F2346" s="8">
        <v>0</v>
      </c>
      <c r="G2346" s="8">
        <v>206.20000000000002</v>
      </c>
      <c r="H2346" s="8">
        <v>308</v>
      </c>
      <c r="I2346" s="8">
        <v>1143.0999999999999</v>
      </c>
      <c r="J2346" s="8">
        <v>725.5</v>
      </c>
      <c r="K2346" s="8">
        <v>837.6</v>
      </c>
      <c r="L2346" s="8">
        <v>79.099999999999994</v>
      </c>
      <c r="M2346" s="8">
        <v>2.8</v>
      </c>
      <c r="N2346" s="8">
        <v>0</v>
      </c>
      <c r="O2346" s="8">
        <v>0</v>
      </c>
      <c r="P2346" s="8">
        <v>0</v>
      </c>
    </row>
    <row r="2347" spans="1:16">
      <c r="A2347" t="s">
        <v>29</v>
      </c>
      <c r="B2347" t="s">
        <v>11</v>
      </c>
      <c r="C2347" t="s">
        <v>6</v>
      </c>
      <c r="D2347" t="s">
        <v>3</v>
      </c>
      <c r="E2347" s="8">
        <v>0</v>
      </c>
      <c r="F2347" s="8">
        <v>0</v>
      </c>
      <c r="G2347" s="8">
        <v>396.4</v>
      </c>
      <c r="H2347" s="8">
        <v>576.80000000000007</v>
      </c>
      <c r="I2347" s="8">
        <v>1540.8000000000002</v>
      </c>
      <c r="J2347" s="8">
        <v>1037.2</v>
      </c>
      <c r="K2347" s="8">
        <v>1155.8</v>
      </c>
      <c r="L2347" s="8">
        <v>207.3</v>
      </c>
      <c r="M2347" s="8">
        <v>8.1</v>
      </c>
      <c r="N2347" s="8">
        <v>0</v>
      </c>
      <c r="O2347" s="8">
        <v>0</v>
      </c>
      <c r="P2347" s="8">
        <v>0</v>
      </c>
    </row>
    <row r="2348" spans="1:16">
      <c r="A2348" t="s">
        <v>29</v>
      </c>
      <c r="B2348" t="s">
        <v>12</v>
      </c>
      <c r="C2348" t="s">
        <v>2</v>
      </c>
      <c r="D2348" t="s">
        <v>3</v>
      </c>
      <c r="E2348" s="8">
        <v>0</v>
      </c>
      <c r="F2348" s="8">
        <v>10.9</v>
      </c>
      <c r="G2348" s="8">
        <v>711.8</v>
      </c>
      <c r="H2348" s="8">
        <v>1025.5</v>
      </c>
      <c r="I2348" s="8">
        <v>2055.6</v>
      </c>
      <c r="J2348" s="8">
        <v>1339.4</v>
      </c>
      <c r="K2348" s="8">
        <v>1624</v>
      </c>
      <c r="L2348" s="8">
        <v>468.6</v>
      </c>
      <c r="M2348" s="8">
        <v>33.799999999999997</v>
      </c>
      <c r="N2348" s="8">
        <v>0</v>
      </c>
      <c r="O2348" s="8">
        <v>0.2</v>
      </c>
      <c r="P2348" s="8">
        <v>0</v>
      </c>
    </row>
    <row r="2349" spans="1:16">
      <c r="A2349" t="s">
        <v>29</v>
      </c>
      <c r="B2349" t="s">
        <v>12</v>
      </c>
      <c r="C2349" t="s">
        <v>4</v>
      </c>
      <c r="D2349" t="s">
        <v>3</v>
      </c>
      <c r="E2349" s="8">
        <v>0</v>
      </c>
      <c r="F2349" s="8">
        <v>11.299999999999999</v>
      </c>
      <c r="G2349" s="8">
        <v>1122.4000000000001</v>
      </c>
      <c r="H2349" s="8">
        <v>1581</v>
      </c>
      <c r="I2349" s="8">
        <v>2640.1</v>
      </c>
      <c r="J2349" s="8">
        <v>1696.1</v>
      </c>
      <c r="K2349" s="8">
        <v>2158.6</v>
      </c>
      <c r="L2349" s="8">
        <v>744.8</v>
      </c>
      <c r="M2349" s="8">
        <v>120.50000000000001</v>
      </c>
      <c r="N2349" s="8">
        <v>0</v>
      </c>
      <c r="O2349" s="8">
        <v>1.3</v>
      </c>
      <c r="P2349" s="8">
        <v>0</v>
      </c>
    </row>
    <row r="2350" spans="1:16">
      <c r="A2350" t="s">
        <v>29</v>
      </c>
      <c r="B2350" t="s">
        <v>12</v>
      </c>
      <c r="C2350" t="s">
        <v>5</v>
      </c>
      <c r="D2350" t="s">
        <v>3</v>
      </c>
      <c r="E2350" s="8">
        <v>0</v>
      </c>
      <c r="F2350" s="8">
        <v>34.1</v>
      </c>
      <c r="G2350" s="8">
        <v>1643</v>
      </c>
      <c r="H2350" s="8">
        <v>2188.6999999999998</v>
      </c>
      <c r="I2350" s="8">
        <v>3345</v>
      </c>
      <c r="J2350" s="8">
        <v>2089</v>
      </c>
      <c r="K2350" s="8">
        <v>2884.9</v>
      </c>
      <c r="L2350" s="8">
        <v>1141.2</v>
      </c>
      <c r="M2350" s="8">
        <v>381.4</v>
      </c>
      <c r="N2350" s="8">
        <v>0</v>
      </c>
      <c r="O2350" s="8">
        <v>18.100000000000001</v>
      </c>
      <c r="P2350" s="8">
        <v>1</v>
      </c>
    </row>
    <row r="2351" spans="1:16">
      <c r="A2351" t="s">
        <v>29</v>
      </c>
      <c r="B2351" t="s">
        <v>12</v>
      </c>
      <c r="C2351" t="s">
        <v>6</v>
      </c>
      <c r="D2351" t="s">
        <v>3</v>
      </c>
      <c r="E2351" s="8">
        <v>1</v>
      </c>
      <c r="F2351" s="8">
        <v>56.3</v>
      </c>
      <c r="G2351" s="8">
        <v>2270.4</v>
      </c>
      <c r="H2351" s="8">
        <v>2836.9</v>
      </c>
      <c r="I2351" s="8">
        <v>4045.5</v>
      </c>
      <c r="J2351" s="8">
        <v>2543.8000000000002</v>
      </c>
      <c r="K2351" s="8">
        <v>3700.3</v>
      </c>
      <c r="L2351" s="8">
        <v>1517.7</v>
      </c>
      <c r="M2351" s="8">
        <v>755.40000000000009</v>
      </c>
      <c r="N2351" s="8">
        <v>1</v>
      </c>
      <c r="O2351" s="8">
        <v>70.2</v>
      </c>
      <c r="P2351" s="8">
        <v>1.1000000000000001</v>
      </c>
    </row>
    <row r="2352" spans="1:16">
      <c r="A2352" t="s">
        <v>29</v>
      </c>
      <c r="B2352" t="s">
        <v>13</v>
      </c>
      <c r="C2352" t="s">
        <v>2</v>
      </c>
      <c r="D2352" t="s">
        <v>3</v>
      </c>
      <c r="E2352" s="8">
        <v>21.099999999999998</v>
      </c>
      <c r="F2352" s="8">
        <v>110.4</v>
      </c>
      <c r="G2352" s="8">
        <v>2945</v>
      </c>
      <c r="H2352" s="8">
        <v>3868.2</v>
      </c>
      <c r="I2352" s="8">
        <v>4871</v>
      </c>
      <c r="J2352" s="8">
        <v>3067.4</v>
      </c>
      <c r="K2352" s="8">
        <v>4689.9000000000005</v>
      </c>
      <c r="L2352" s="8">
        <v>2049.9</v>
      </c>
      <c r="M2352" s="8">
        <v>1168.8</v>
      </c>
      <c r="N2352" s="8">
        <v>43</v>
      </c>
      <c r="O2352" s="8">
        <v>282.89999999999998</v>
      </c>
      <c r="P2352" s="8">
        <v>9.6</v>
      </c>
    </row>
    <row r="2353" spans="1:16">
      <c r="A2353" t="s">
        <v>29</v>
      </c>
      <c r="B2353" t="s">
        <v>13</v>
      </c>
      <c r="C2353" t="s">
        <v>4</v>
      </c>
      <c r="D2353" t="s">
        <v>3</v>
      </c>
      <c r="E2353" s="8">
        <v>34.099999999999994</v>
      </c>
      <c r="F2353" s="8">
        <v>189.4</v>
      </c>
      <c r="G2353" s="8">
        <v>3594.6</v>
      </c>
      <c r="H2353" s="8">
        <v>4823.5</v>
      </c>
      <c r="I2353" s="8">
        <v>5970.2999999999993</v>
      </c>
      <c r="J2353" s="8">
        <v>3624.4</v>
      </c>
      <c r="K2353" s="8">
        <v>5766.9999999999991</v>
      </c>
      <c r="L2353" s="8">
        <v>2497.4</v>
      </c>
      <c r="M2353" s="8">
        <v>1831.3999999999999</v>
      </c>
      <c r="N2353" s="8">
        <v>86.899999999999991</v>
      </c>
      <c r="O2353" s="8">
        <v>676.4</v>
      </c>
      <c r="P2353" s="8">
        <v>23.8</v>
      </c>
    </row>
    <row r="2354" spans="1:16">
      <c r="A2354" t="s">
        <v>29</v>
      </c>
      <c r="B2354" t="s">
        <v>13</v>
      </c>
      <c r="C2354" t="s">
        <v>5</v>
      </c>
      <c r="D2354" t="s">
        <v>3</v>
      </c>
      <c r="E2354" s="8">
        <v>66.5</v>
      </c>
      <c r="F2354" s="8">
        <v>269.7</v>
      </c>
      <c r="G2354" s="8">
        <v>4357.6000000000004</v>
      </c>
      <c r="H2354" s="8">
        <v>5807.9</v>
      </c>
      <c r="I2354" s="8">
        <v>6795</v>
      </c>
      <c r="J2354" s="8">
        <v>4267.7999999999993</v>
      </c>
      <c r="K2354" s="8">
        <v>6882.1</v>
      </c>
      <c r="L2354" s="8">
        <v>3020.2</v>
      </c>
      <c r="M2354" s="8">
        <v>2530.4</v>
      </c>
      <c r="N2354" s="8">
        <v>174.99999999999997</v>
      </c>
      <c r="O2354" s="8">
        <v>1400</v>
      </c>
      <c r="P2354" s="8">
        <v>98.8</v>
      </c>
    </row>
    <row r="2355" spans="1:16">
      <c r="A2355" t="s">
        <v>29</v>
      </c>
      <c r="B2355" t="s">
        <v>13</v>
      </c>
      <c r="C2355" t="s">
        <v>6</v>
      </c>
      <c r="D2355" t="s">
        <v>3</v>
      </c>
      <c r="E2355" s="8">
        <v>123.7</v>
      </c>
      <c r="F2355" s="8">
        <v>356.4</v>
      </c>
      <c r="G2355" s="8">
        <v>5184.2000000000007</v>
      </c>
      <c r="H2355" s="8">
        <v>6876.4</v>
      </c>
      <c r="I2355" s="8">
        <v>7510.3</v>
      </c>
      <c r="J2355" s="8">
        <v>4808.2</v>
      </c>
      <c r="K2355" s="8">
        <v>7897.2999999999993</v>
      </c>
      <c r="L2355" s="8">
        <v>3519.8</v>
      </c>
      <c r="M2355" s="8">
        <v>3337</v>
      </c>
      <c r="N2355" s="8">
        <v>256.39999999999998</v>
      </c>
      <c r="O2355" s="8">
        <v>2300.3000000000002</v>
      </c>
      <c r="P2355" s="8">
        <v>204.4</v>
      </c>
    </row>
    <row r="2356" spans="1:16">
      <c r="A2356" t="s">
        <v>29</v>
      </c>
      <c r="B2356" t="s">
        <v>14</v>
      </c>
      <c r="C2356" t="s">
        <v>2</v>
      </c>
      <c r="D2356" t="s">
        <v>3</v>
      </c>
      <c r="E2356" s="8">
        <v>205.8</v>
      </c>
      <c r="F2356" s="8">
        <v>486.3</v>
      </c>
      <c r="G2356" s="8">
        <v>5949.4000000000005</v>
      </c>
      <c r="H2356" s="8">
        <v>7805.2</v>
      </c>
      <c r="I2356" s="8">
        <v>8287.2000000000007</v>
      </c>
      <c r="J2356" s="8">
        <v>5241.6000000000004</v>
      </c>
      <c r="K2356" s="8">
        <v>8901.4</v>
      </c>
      <c r="L2356" s="8">
        <v>4089.8</v>
      </c>
      <c r="M2356" s="8">
        <v>4200</v>
      </c>
      <c r="N2356" s="8">
        <v>475.20000000000005</v>
      </c>
      <c r="O2356" s="8">
        <v>3250.6000000000004</v>
      </c>
      <c r="P2356" s="8">
        <v>375.6</v>
      </c>
    </row>
    <row r="2357" spans="1:16">
      <c r="A2357" t="s">
        <v>29</v>
      </c>
      <c r="B2357" t="s">
        <v>14</v>
      </c>
      <c r="C2357" t="s">
        <v>4</v>
      </c>
      <c r="D2357" t="s">
        <v>3</v>
      </c>
      <c r="E2357" s="8">
        <v>315.60000000000002</v>
      </c>
      <c r="F2357" s="8">
        <v>629.29999999999995</v>
      </c>
      <c r="G2357" s="8">
        <v>6609.0999999999995</v>
      </c>
      <c r="H2357" s="8">
        <v>9011.2999999999993</v>
      </c>
      <c r="I2357" s="8">
        <v>9106.2000000000007</v>
      </c>
      <c r="J2357" s="8">
        <v>5623.9</v>
      </c>
      <c r="K2357" s="8">
        <v>10176.099999999999</v>
      </c>
      <c r="L2357" s="8">
        <v>4729.5</v>
      </c>
      <c r="M2357" s="8">
        <v>5125.8</v>
      </c>
      <c r="N2357" s="8">
        <v>728.69999999999993</v>
      </c>
      <c r="O2357" s="8">
        <v>4313.2</v>
      </c>
      <c r="P2357" s="8">
        <v>548.9</v>
      </c>
    </row>
    <row r="2358" spans="1:16">
      <c r="A2358" t="s">
        <v>29</v>
      </c>
      <c r="B2358" t="s">
        <v>14</v>
      </c>
      <c r="C2358" t="s">
        <v>5</v>
      </c>
      <c r="D2358" t="s">
        <v>3</v>
      </c>
      <c r="E2358" s="8">
        <v>437.5</v>
      </c>
      <c r="F2358" s="8">
        <v>763.99999999999989</v>
      </c>
      <c r="G2358" s="8">
        <v>7363.6</v>
      </c>
      <c r="H2358" s="8">
        <v>10021.9</v>
      </c>
      <c r="I2358" s="8">
        <v>9761</v>
      </c>
      <c r="J2358" s="8">
        <v>6142.1</v>
      </c>
      <c r="K2358" s="8">
        <v>11216.1</v>
      </c>
      <c r="L2358" s="8">
        <v>5392.8</v>
      </c>
      <c r="M2358" s="8">
        <v>5686.1</v>
      </c>
      <c r="N2358" s="8">
        <v>953.1</v>
      </c>
      <c r="O2358" s="8">
        <v>5577</v>
      </c>
      <c r="P2358" s="8">
        <v>775</v>
      </c>
    </row>
    <row r="2359" spans="1:16">
      <c r="A2359" t="s">
        <v>29</v>
      </c>
      <c r="B2359" t="s">
        <v>14</v>
      </c>
      <c r="C2359" t="s">
        <v>6</v>
      </c>
      <c r="D2359" t="s">
        <v>3</v>
      </c>
      <c r="E2359" s="8">
        <v>545</v>
      </c>
      <c r="F2359" s="8">
        <v>921.6</v>
      </c>
      <c r="G2359" s="8">
        <v>8180.9</v>
      </c>
      <c r="H2359" s="8">
        <v>10825.400000000001</v>
      </c>
      <c r="I2359" s="8">
        <v>10553.7</v>
      </c>
      <c r="J2359" s="8">
        <v>6594.4000000000005</v>
      </c>
      <c r="K2359" s="8">
        <v>12258.500000000002</v>
      </c>
      <c r="L2359" s="8">
        <v>5858.7000000000007</v>
      </c>
      <c r="M2359" s="8">
        <v>6555.1</v>
      </c>
      <c r="N2359" s="8">
        <v>1236.3</v>
      </c>
      <c r="O2359" s="8">
        <v>6332.7999999999993</v>
      </c>
      <c r="P2359" s="8">
        <v>1088.5999999999999</v>
      </c>
    </row>
    <row r="2360" spans="1:16">
      <c r="A2360" t="s">
        <v>29</v>
      </c>
      <c r="B2360" t="s">
        <v>15</v>
      </c>
      <c r="C2360" t="s">
        <v>2</v>
      </c>
      <c r="D2360" t="s">
        <v>3</v>
      </c>
      <c r="E2360" s="8">
        <v>686.5</v>
      </c>
      <c r="F2360" s="8">
        <v>1079.9000000000001</v>
      </c>
      <c r="G2360" s="8">
        <v>8791.1</v>
      </c>
      <c r="H2360" s="8">
        <v>11668.1</v>
      </c>
      <c r="I2360" s="8">
        <v>10983.8</v>
      </c>
      <c r="J2360" s="8">
        <v>7171.7</v>
      </c>
      <c r="K2360" s="8">
        <v>13304.4</v>
      </c>
      <c r="L2360" s="8">
        <v>6391.2</v>
      </c>
      <c r="M2360" s="8">
        <v>7354.0999999999995</v>
      </c>
      <c r="N2360" s="8">
        <v>1514.1999999999998</v>
      </c>
      <c r="O2360" s="8">
        <v>7124.2</v>
      </c>
      <c r="P2360" s="8">
        <v>1429.4</v>
      </c>
    </row>
    <row r="2361" spans="1:16">
      <c r="A2361" t="s">
        <v>29</v>
      </c>
      <c r="B2361" t="s">
        <v>15</v>
      </c>
      <c r="C2361" t="s">
        <v>4</v>
      </c>
      <c r="D2361" t="s">
        <v>3</v>
      </c>
      <c r="E2361" s="8">
        <v>813</v>
      </c>
      <c r="F2361" s="8">
        <v>1292.3</v>
      </c>
      <c r="G2361" s="8">
        <v>9279.8000000000011</v>
      </c>
      <c r="H2361" s="8">
        <v>12270.4</v>
      </c>
      <c r="I2361" s="8">
        <v>11465.3</v>
      </c>
      <c r="J2361" s="8">
        <v>7724.2000000000007</v>
      </c>
      <c r="K2361" s="8">
        <v>14154.1</v>
      </c>
      <c r="L2361" s="8">
        <v>6954.9</v>
      </c>
      <c r="M2361" s="8">
        <v>8091.6</v>
      </c>
      <c r="N2361" s="8">
        <v>1848.9</v>
      </c>
      <c r="O2361" s="8">
        <v>7852.2</v>
      </c>
      <c r="P2361" s="8">
        <v>1788</v>
      </c>
    </row>
    <row r="2362" spans="1:16">
      <c r="A2362" t="s">
        <v>29</v>
      </c>
      <c r="B2362" t="s">
        <v>15</v>
      </c>
      <c r="C2362" t="s">
        <v>5</v>
      </c>
      <c r="D2362" t="s">
        <v>3</v>
      </c>
      <c r="E2362" s="8">
        <v>925.2</v>
      </c>
      <c r="F2362" s="8">
        <v>1464.1</v>
      </c>
      <c r="G2362" s="8">
        <v>9831.2000000000007</v>
      </c>
      <c r="H2362" s="8">
        <v>12948.2</v>
      </c>
      <c r="I2362" s="8">
        <v>11744.6</v>
      </c>
      <c r="J2362" s="8">
        <v>8242.9</v>
      </c>
      <c r="K2362" s="8">
        <v>14998.400000000001</v>
      </c>
      <c r="L2362" s="8">
        <v>7490.2999999999993</v>
      </c>
      <c r="M2362" s="8">
        <v>8852.4</v>
      </c>
      <c r="N2362" s="8">
        <v>2137.1</v>
      </c>
      <c r="O2362" s="8">
        <v>8585.2000000000007</v>
      </c>
      <c r="P2362" s="8">
        <v>2089.4</v>
      </c>
    </row>
    <row r="2363" spans="1:16">
      <c r="A2363" t="s">
        <v>29</v>
      </c>
      <c r="B2363" t="s">
        <v>15</v>
      </c>
      <c r="C2363" t="s">
        <v>6</v>
      </c>
      <c r="D2363" t="s">
        <v>3</v>
      </c>
      <c r="E2363" s="8">
        <v>1030.8</v>
      </c>
      <c r="F2363" s="8">
        <v>1653.7</v>
      </c>
      <c r="G2363" s="8">
        <v>10196</v>
      </c>
      <c r="H2363" s="8">
        <v>13566.4</v>
      </c>
      <c r="I2363" s="8">
        <v>12003</v>
      </c>
      <c r="J2363" s="8">
        <v>8777.2000000000007</v>
      </c>
      <c r="K2363" s="8">
        <v>15771.699999999999</v>
      </c>
      <c r="L2363" s="8">
        <v>7940.0999999999995</v>
      </c>
      <c r="M2363" s="8">
        <v>9543.1</v>
      </c>
      <c r="N2363" s="8">
        <v>2472.4</v>
      </c>
      <c r="O2363" s="8">
        <v>9119.9</v>
      </c>
      <c r="P2363" s="8">
        <v>2329.3000000000002</v>
      </c>
    </row>
    <row r="2364" spans="1:16">
      <c r="A2364" t="s">
        <v>29</v>
      </c>
      <c r="B2364" t="s">
        <v>16</v>
      </c>
      <c r="C2364" t="s">
        <v>2</v>
      </c>
      <c r="D2364" t="s">
        <v>3</v>
      </c>
      <c r="E2364" s="8">
        <v>1151.5999999999999</v>
      </c>
      <c r="F2364" s="8">
        <v>1861</v>
      </c>
      <c r="G2364" s="8">
        <v>10647.7</v>
      </c>
      <c r="H2364" s="8">
        <v>14162.900000000001</v>
      </c>
      <c r="I2364" s="8">
        <v>12251.900000000001</v>
      </c>
      <c r="J2364" s="8">
        <v>9276.1</v>
      </c>
      <c r="K2364" s="8">
        <v>16621.8</v>
      </c>
      <c r="L2364" s="8">
        <v>8379.1</v>
      </c>
      <c r="M2364" s="8">
        <v>10170.200000000001</v>
      </c>
      <c r="N2364" s="8">
        <v>2745.4</v>
      </c>
      <c r="O2364" s="8">
        <v>9542.2999999999993</v>
      </c>
      <c r="P2364" s="8">
        <v>2533.3000000000002</v>
      </c>
    </row>
    <row r="2365" spans="1:16">
      <c r="A2365" t="s">
        <v>29</v>
      </c>
      <c r="B2365" t="s">
        <v>16</v>
      </c>
      <c r="C2365" t="s">
        <v>4</v>
      </c>
      <c r="D2365" t="s">
        <v>3</v>
      </c>
      <c r="E2365" s="8">
        <v>1280.3000000000002</v>
      </c>
      <c r="F2365" s="8">
        <v>2023.8000000000002</v>
      </c>
      <c r="G2365" s="8">
        <v>10938.699999999999</v>
      </c>
      <c r="H2365" s="8">
        <v>14641</v>
      </c>
      <c r="I2365" s="8">
        <v>12272.5</v>
      </c>
      <c r="J2365" s="8">
        <v>9633.3000000000011</v>
      </c>
      <c r="K2365" s="8">
        <v>17255.8</v>
      </c>
      <c r="L2365" s="8">
        <v>8810.5000000000018</v>
      </c>
      <c r="M2365" s="8">
        <v>10864.5</v>
      </c>
      <c r="N2365" s="8">
        <v>3097</v>
      </c>
      <c r="O2365" s="8">
        <v>10030.9</v>
      </c>
      <c r="P2365" s="8">
        <v>2614.1</v>
      </c>
    </row>
    <row r="2366" spans="1:16">
      <c r="A2366" t="s">
        <v>29</v>
      </c>
      <c r="B2366" t="s">
        <v>16</v>
      </c>
      <c r="C2366" t="s">
        <v>5</v>
      </c>
      <c r="D2366" t="s">
        <v>3</v>
      </c>
      <c r="E2366" s="8">
        <v>1399.8999999999999</v>
      </c>
      <c r="F2366" s="8">
        <v>2192.6</v>
      </c>
      <c r="G2366" s="8">
        <v>11231.6</v>
      </c>
      <c r="H2366" s="8">
        <v>14759.5</v>
      </c>
      <c r="I2366" s="8">
        <v>12233</v>
      </c>
      <c r="J2366" s="8">
        <v>9945.4</v>
      </c>
      <c r="K2366" s="8">
        <v>17871</v>
      </c>
      <c r="L2366" s="8">
        <v>9217.4</v>
      </c>
      <c r="M2366" s="8">
        <v>11451.099999999999</v>
      </c>
      <c r="N2366" s="8">
        <v>3479.7</v>
      </c>
      <c r="O2366" s="8">
        <v>10410.6</v>
      </c>
      <c r="P2366" s="8">
        <v>2696</v>
      </c>
    </row>
    <row r="2367" spans="1:16">
      <c r="A2367" t="s">
        <v>29</v>
      </c>
      <c r="B2367" t="s">
        <v>16</v>
      </c>
      <c r="C2367" t="s">
        <v>6</v>
      </c>
      <c r="D2367" t="s">
        <v>3</v>
      </c>
      <c r="E2367" s="8">
        <v>1506.6000000000001</v>
      </c>
      <c r="F2367" s="8">
        <v>2375</v>
      </c>
      <c r="G2367" s="8">
        <v>11560.3</v>
      </c>
      <c r="H2367" s="8">
        <v>14952.4</v>
      </c>
      <c r="I2367" s="8">
        <v>12292.8</v>
      </c>
      <c r="J2367" s="8">
        <v>10113.099999999999</v>
      </c>
      <c r="K2367" s="8">
        <v>18289.7</v>
      </c>
      <c r="L2367" s="8">
        <v>9455</v>
      </c>
      <c r="M2367" s="8">
        <v>11965.2</v>
      </c>
      <c r="N2367" s="8">
        <v>3872.6</v>
      </c>
      <c r="O2367" s="8">
        <v>10285.5</v>
      </c>
      <c r="P2367" s="8">
        <v>2697.9</v>
      </c>
    </row>
    <row r="2368" spans="1:16">
      <c r="A2368" t="s">
        <v>29</v>
      </c>
      <c r="B2368" t="s">
        <v>1</v>
      </c>
      <c r="C2368" t="s">
        <v>2</v>
      </c>
      <c r="D2368" t="s">
        <v>17</v>
      </c>
      <c r="E2368" s="8">
        <v>1704.8</v>
      </c>
      <c r="F2368" s="8">
        <v>2505.1999999999998</v>
      </c>
      <c r="G2368" s="8">
        <v>11735.5</v>
      </c>
      <c r="H2368" s="8">
        <v>14887</v>
      </c>
      <c r="I2368" s="8">
        <v>12170.5</v>
      </c>
      <c r="J2368" s="8">
        <v>10507.2</v>
      </c>
      <c r="K2368" s="8">
        <v>18761.400000000001</v>
      </c>
      <c r="L2368" s="8">
        <v>9690.6</v>
      </c>
      <c r="M2368" s="8">
        <v>12526.199999999999</v>
      </c>
      <c r="N2368" s="8">
        <v>4304.2</v>
      </c>
      <c r="O2368" s="8">
        <v>10230</v>
      </c>
      <c r="P2368" s="8">
        <v>2647</v>
      </c>
    </row>
    <row r="2369" spans="1:16">
      <c r="A2369" t="s">
        <v>29</v>
      </c>
      <c r="B2369" t="s">
        <v>1</v>
      </c>
      <c r="C2369" t="s">
        <v>4</v>
      </c>
      <c r="D2369" t="s">
        <v>17</v>
      </c>
      <c r="E2369" s="8">
        <v>1738.2</v>
      </c>
      <c r="F2369" s="8">
        <v>2653.1000000000004</v>
      </c>
      <c r="G2369" s="8">
        <v>11898.900000000001</v>
      </c>
      <c r="H2369" s="8">
        <v>14768.7</v>
      </c>
      <c r="I2369" s="8">
        <v>12282.800000000001</v>
      </c>
      <c r="J2369" s="8">
        <v>10576.4</v>
      </c>
      <c r="K2369" s="8">
        <v>19030.5</v>
      </c>
      <c r="L2369" s="8">
        <v>9874.2999999999993</v>
      </c>
      <c r="M2369" s="8">
        <v>12893.7</v>
      </c>
      <c r="N2369" s="8">
        <v>4749.9000000000005</v>
      </c>
      <c r="O2369" s="8">
        <v>10120.200000000001</v>
      </c>
      <c r="P2369" s="8">
        <v>2521.6999999999998</v>
      </c>
    </row>
    <row r="2370" spans="1:16">
      <c r="A2370" t="s">
        <v>29</v>
      </c>
      <c r="B2370" t="s">
        <v>1</v>
      </c>
      <c r="C2370" t="s">
        <v>5</v>
      </c>
      <c r="D2370" t="s">
        <v>17</v>
      </c>
      <c r="E2370" s="8">
        <v>1767.7</v>
      </c>
      <c r="F2370" s="8">
        <v>2803.5</v>
      </c>
      <c r="G2370" s="8">
        <v>11798.099999999999</v>
      </c>
      <c r="H2370" s="8">
        <v>14734.5</v>
      </c>
      <c r="I2370" s="8">
        <v>12144.800000000001</v>
      </c>
      <c r="J2370" s="8">
        <v>10683.7</v>
      </c>
      <c r="K2370" s="8">
        <v>19058</v>
      </c>
      <c r="L2370" s="8">
        <v>10000.200000000001</v>
      </c>
      <c r="M2370" s="8">
        <v>13178.9</v>
      </c>
      <c r="N2370" s="8">
        <v>5076.3</v>
      </c>
      <c r="O2370" s="8">
        <v>9900.6</v>
      </c>
      <c r="P2370" s="8">
        <v>2457.5</v>
      </c>
    </row>
    <row r="2371" spans="1:16">
      <c r="A2371" t="s">
        <v>29</v>
      </c>
      <c r="B2371" t="s">
        <v>1</v>
      </c>
      <c r="C2371" t="s">
        <v>6</v>
      </c>
      <c r="D2371" t="s">
        <v>17</v>
      </c>
      <c r="E2371" s="8">
        <v>1794.9</v>
      </c>
      <c r="F2371" s="8">
        <v>2892.9</v>
      </c>
      <c r="G2371" s="8">
        <v>11567.3</v>
      </c>
      <c r="H2371" s="8">
        <v>14665.5</v>
      </c>
      <c r="I2371" s="8">
        <v>12065.099999999999</v>
      </c>
      <c r="J2371" s="8">
        <v>10655.6</v>
      </c>
      <c r="K2371" s="8">
        <v>19120.7</v>
      </c>
      <c r="L2371" s="8">
        <v>10055.300000000001</v>
      </c>
      <c r="M2371" s="8">
        <v>13185.7</v>
      </c>
      <c r="N2371" s="8">
        <v>5439.1</v>
      </c>
      <c r="O2371" s="8">
        <v>9419.7999999999993</v>
      </c>
      <c r="P2371" s="8">
        <v>2321.1</v>
      </c>
    </row>
    <row r="2372" spans="1:16">
      <c r="A2372" t="s">
        <v>29</v>
      </c>
      <c r="B2372" t="s">
        <v>0</v>
      </c>
      <c r="C2372" t="s">
        <v>2</v>
      </c>
      <c r="D2372" t="s">
        <v>17</v>
      </c>
      <c r="E2372" s="8">
        <v>1804.2</v>
      </c>
      <c r="F2372" s="8">
        <v>2937.3</v>
      </c>
      <c r="G2372" s="8">
        <v>11259.1</v>
      </c>
      <c r="H2372" s="8">
        <v>14178.8</v>
      </c>
      <c r="I2372" s="8">
        <v>11919.2</v>
      </c>
      <c r="J2372" s="8">
        <v>10478.1</v>
      </c>
      <c r="K2372" s="8">
        <v>19147</v>
      </c>
      <c r="L2372" s="8">
        <v>10116.700000000001</v>
      </c>
      <c r="M2372" s="8">
        <v>13131.300000000001</v>
      </c>
      <c r="N2372" s="8">
        <v>5640.2</v>
      </c>
      <c r="O2372" s="8">
        <v>9039.4</v>
      </c>
      <c r="P2372" s="8">
        <v>2225.9</v>
      </c>
    </row>
    <row r="2373" spans="1:16">
      <c r="A2373" t="s">
        <v>29</v>
      </c>
      <c r="B2373" t="s">
        <v>0</v>
      </c>
      <c r="C2373" t="s">
        <v>4</v>
      </c>
      <c r="D2373" t="s">
        <v>17</v>
      </c>
      <c r="E2373" s="8">
        <v>1766</v>
      </c>
      <c r="F2373" s="8">
        <v>2941.1</v>
      </c>
      <c r="G2373" s="8">
        <v>11236.900000000001</v>
      </c>
      <c r="H2373" s="8">
        <v>14214.2</v>
      </c>
      <c r="I2373" s="8">
        <v>11729.1</v>
      </c>
      <c r="J2373" s="8">
        <v>10349.799999999999</v>
      </c>
      <c r="K2373" s="8">
        <v>19125.599999999999</v>
      </c>
      <c r="L2373" s="8">
        <v>10243.9</v>
      </c>
      <c r="M2373" s="8">
        <v>13156.900000000001</v>
      </c>
      <c r="N2373" s="8">
        <v>5892.2</v>
      </c>
      <c r="O2373" s="8">
        <v>8553.6</v>
      </c>
      <c r="P2373" s="8">
        <v>2079.9</v>
      </c>
    </row>
    <row r="2374" spans="1:16">
      <c r="A2374" t="s">
        <v>29</v>
      </c>
      <c r="B2374" t="s">
        <v>0</v>
      </c>
      <c r="C2374" t="s">
        <v>5</v>
      </c>
      <c r="D2374" t="s">
        <v>17</v>
      </c>
      <c r="E2374" s="8">
        <v>1728.6</v>
      </c>
      <c r="F2374" s="8">
        <v>2926.7999999999997</v>
      </c>
      <c r="G2374" s="8">
        <v>10862.000000000002</v>
      </c>
      <c r="H2374" s="8">
        <v>14072.900000000001</v>
      </c>
      <c r="I2374" s="8">
        <v>11510.4</v>
      </c>
      <c r="J2374" s="8">
        <v>10334</v>
      </c>
      <c r="K2374" s="8">
        <v>18783.3</v>
      </c>
      <c r="L2374" s="8">
        <v>10226.1</v>
      </c>
      <c r="M2374" s="8">
        <v>13008.599999999999</v>
      </c>
      <c r="N2374" s="8">
        <v>6083.6</v>
      </c>
      <c r="O2374" s="8">
        <v>8028</v>
      </c>
      <c r="P2374" s="8">
        <v>1903.3000000000002</v>
      </c>
    </row>
    <row r="2375" spans="1:16">
      <c r="A2375" t="s">
        <v>29</v>
      </c>
      <c r="B2375" t="s">
        <v>0</v>
      </c>
      <c r="C2375" t="s">
        <v>6</v>
      </c>
      <c r="D2375" t="s">
        <v>17</v>
      </c>
      <c r="E2375" s="8">
        <v>1677.4</v>
      </c>
      <c r="F2375" s="8">
        <v>2880.6000000000004</v>
      </c>
      <c r="G2375" s="8">
        <v>10403.099999999999</v>
      </c>
      <c r="H2375" s="8">
        <v>13722</v>
      </c>
      <c r="I2375" s="8">
        <v>11202.9</v>
      </c>
      <c r="J2375" s="8">
        <v>10171.200000000001</v>
      </c>
      <c r="K2375" s="8">
        <v>18431.7</v>
      </c>
      <c r="L2375" s="8">
        <v>10274.499999999998</v>
      </c>
      <c r="M2375" s="8">
        <v>12890.7</v>
      </c>
      <c r="N2375" s="8">
        <v>6128.8</v>
      </c>
      <c r="O2375" s="8">
        <v>7099.7</v>
      </c>
      <c r="P2375" s="8">
        <v>1759.1999999999998</v>
      </c>
    </row>
    <row r="2376" spans="1:16">
      <c r="A2376" t="s">
        <v>29</v>
      </c>
      <c r="B2376" t="s">
        <v>7</v>
      </c>
      <c r="C2376" t="s">
        <v>2</v>
      </c>
      <c r="D2376" t="s">
        <v>17</v>
      </c>
      <c r="E2376" s="8">
        <v>1608.9</v>
      </c>
      <c r="F2376" s="8">
        <v>2805.0999999999995</v>
      </c>
      <c r="G2376" s="8">
        <v>10054.5</v>
      </c>
      <c r="H2376" s="8">
        <v>13373.1</v>
      </c>
      <c r="I2376" s="8">
        <v>11011.900000000001</v>
      </c>
      <c r="J2376" s="8">
        <v>9864.5</v>
      </c>
      <c r="K2376" s="8">
        <v>18340.400000000001</v>
      </c>
      <c r="L2376" s="8">
        <v>10075.4</v>
      </c>
      <c r="M2376" s="8">
        <v>12687.1</v>
      </c>
      <c r="N2376" s="8">
        <v>6073.4000000000005</v>
      </c>
      <c r="O2376" s="8">
        <v>6445.9</v>
      </c>
      <c r="P2376" s="8">
        <v>1552.6</v>
      </c>
    </row>
    <row r="2377" spans="1:16">
      <c r="A2377" t="s">
        <v>29</v>
      </c>
      <c r="B2377" t="s">
        <v>7</v>
      </c>
      <c r="C2377" t="s">
        <v>4</v>
      </c>
      <c r="D2377" t="s">
        <v>17</v>
      </c>
      <c r="E2377" s="8">
        <v>1473.9</v>
      </c>
      <c r="F2377" s="8">
        <v>2681.1000000000004</v>
      </c>
      <c r="G2377" s="8">
        <v>9472.9000000000015</v>
      </c>
      <c r="H2377" s="8">
        <v>12870.9</v>
      </c>
      <c r="I2377" s="8">
        <v>10558.1</v>
      </c>
      <c r="J2377" s="8">
        <v>9639.6</v>
      </c>
      <c r="K2377" s="8">
        <v>17960.8</v>
      </c>
      <c r="L2377" s="8">
        <v>9968.3000000000011</v>
      </c>
      <c r="M2377" s="8">
        <v>12251.8</v>
      </c>
      <c r="N2377" s="8">
        <v>5965.5</v>
      </c>
      <c r="O2377" s="8">
        <v>5628.6</v>
      </c>
      <c r="P2377" s="8">
        <v>1353.4</v>
      </c>
    </row>
    <row r="2378" spans="1:16">
      <c r="A2378" t="s">
        <v>29</v>
      </c>
      <c r="B2378" t="s">
        <v>7</v>
      </c>
      <c r="C2378" t="s">
        <v>5</v>
      </c>
      <c r="D2378" t="s">
        <v>17</v>
      </c>
      <c r="E2378" s="8">
        <v>1337.5</v>
      </c>
      <c r="F2378" s="8">
        <v>2513.8999999999996</v>
      </c>
      <c r="G2378" s="8">
        <v>8941.2000000000007</v>
      </c>
      <c r="H2378" s="8">
        <v>12345.9</v>
      </c>
      <c r="I2378" s="8">
        <v>10413.699999999999</v>
      </c>
      <c r="J2378" s="8">
        <v>9355.2000000000007</v>
      </c>
      <c r="K2378" s="8">
        <v>17363</v>
      </c>
      <c r="L2378" s="8">
        <v>9756.9000000000015</v>
      </c>
      <c r="M2378" s="8">
        <v>11800.5</v>
      </c>
      <c r="N2378" s="8">
        <v>5831.3</v>
      </c>
      <c r="O2378" s="8">
        <v>4924.3</v>
      </c>
      <c r="P2378" s="8">
        <v>1232.5</v>
      </c>
    </row>
    <row r="2379" spans="1:16">
      <c r="A2379" t="s">
        <v>29</v>
      </c>
      <c r="B2379" t="s">
        <v>7</v>
      </c>
      <c r="C2379" t="s">
        <v>6</v>
      </c>
      <c r="D2379" t="s">
        <v>17</v>
      </c>
      <c r="E2379" s="8">
        <v>1180.7</v>
      </c>
      <c r="F2379" s="8">
        <v>2393</v>
      </c>
      <c r="G2379" s="8">
        <v>8864.5</v>
      </c>
      <c r="H2379" s="8">
        <v>11896.4</v>
      </c>
      <c r="I2379" s="8">
        <v>10005.6</v>
      </c>
      <c r="J2379" s="8">
        <v>9001.9</v>
      </c>
      <c r="K2379" s="8">
        <v>17024.5</v>
      </c>
      <c r="L2379" s="8">
        <v>9560.2999999999993</v>
      </c>
      <c r="M2379" s="8">
        <v>11111.900000000001</v>
      </c>
      <c r="N2379" s="8">
        <v>5640.5</v>
      </c>
      <c r="O2379" s="8">
        <v>4173.8999999999996</v>
      </c>
      <c r="P2379" s="8">
        <v>1101.9000000000001</v>
      </c>
    </row>
    <row r="2380" spans="1:16">
      <c r="A2380" t="s">
        <v>29</v>
      </c>
      <c r="B2380" t="s">
        <v>8</v>
      </c>
      <c r="C2380" t="s">
        <v>2</v>
      </c>
      <c r="D2380" t="s">
        <v>17</v>
      </c>
      <c r="E2380" s="8">
        <v>1051</v>
      </c>
      <c r="F2380" s="8">
        <v>2206.1</v>
      </c>
      <c r="G2380" s="8">
        <v>8260.4</v>
      </c>
      <c r="H2380" s="8">
        <v>11355.6</v>
      </c>
      <c r="I2380" s="8">
        <v>9650.1</v>
      </c>
      <c r="J2380" s="8">
        <v>8769.7999999999993</v>
      </c>
      <c r="K2380" s="8">
        <v>16566.099999999999</v>
      </c>
      <c r="L2380" s="8">
        <v>9259</v>
      </c>
      <c r="M2380" s="8">
        <v>10330.900000000001</v>
      </c>
      <c r="N2380" s="8">
        <v>5333.3</v>
      </c>
      <c r="O2380" s="8">
        <v>3335.1</v>
      </c>
      <c r="P2380" s="8">
        <v>903.5</v>
      </c>
    </row>
    <row r="2381" spans="1:16">
      <c r="A2381" t="s">
        <v>29</v>
      </c>
      <c r="B2381" t="s">
        <v>8</v>
      </c>
      <c r="C2381" t="s">
        <v>4</v>
      </c>
      <c r="D2381" t="s">
        <v>17</v>
      </c>
      <c r="E2381" s="8">
        <v>891.30000000000007</v>
      </c>
      <c r="F2381" s="8">
        <v>1988.5</v>
      </c>
      <c r="G2381" s="8">
        <v>7579.6</v>
      </c>
      <c r="H2381" s="8">
        <v>10729.7</v>
      </c>
      <c r="I2381" s="8">
        <v>9293</v>
      </c>
      <c r="J2381" s="8">
        <v>8485.9000000000015</v>
      </c>
      <c r="K2381" s="8">
        <v>15812.900000000001</v>
      </c>
      <c r="L2381" s="8">
        <v>9024.7000000000007</v>
      </c>
      <c r="M2381" s="8">
        <v>9741.7999999999993</v>
      </c>
      <c r="N2381" s="8">
        <v>5013.7</v>
      </c>
      <c r="O2381" s="8">
        <v>2347.4</v>
      </c>
      <c r="P2381" s="8">
        <v>675</v>
      </c>
    </row>
    <row r="2382" spans="1:16">
      <c r="A2382" t="s">
        <v>29</v>
      </c>
      <c r="B2382" t="s">
        <v>8</v>
      </c>
      <c r="C2382" t="s">
        <v>5</v>
      </c>
      <c r="D2382" t="s">
        <v>17</v>
      </c>
      <c r="E2382" s="8">
        <v>673.8</v>
      </c>
      <c r="F2382" s="8">
        <v>1777.5000000000002</v>
      </c>
      <c r="G2382" s="8">
        <v>6797.2</v>
      </c>
      <c r="H2382" s="8">
        <v>9780.4</v>
      </c>
      <c r="I2382" s="8">
        <v>8761.5</v>
      </c>
      <c r="J2382" s="8">
        <v>8165</v>
      </c>
      <c r="K2382" s="8">
        <v>15254.699999999999</v>
      </c>
      <c r="L2382" s="8">
        <v>8713</v>
      </c>
      <c r="M2382" s="8">
        <v>9057.4</v>
      </c>
      <c r="N2382" s="8">
        <v>4629.3</v>
      </c>
      <c r="O2382" s="8">
        <v>1646.7</v>
      </c>
      <c r="P2382" s="8">
        <v>454.6</v>
      </c>
    </row>
    <row r="2383" spans="1:16">
      <c r="A2383" t="s">
        <v>29</v>
      </c>
      <c r="B2383" t="s">
        <v>8</v>
      </c>
      <c r="C2383" t="s">
        <v>6</v>
      </c>
      <c r="D2383" t="s">
        <v>17</v>
      </c>
      <c r="E2383" s="8">
        <v>483.7</v>
      </c>
      <c r="F2383" s="8">
        <v>1528.9</v>
      </c>
      <c r="G2383" s="8">
        <v>5927.5</v>
      </c>
      <c r="H2383" s="8">
        <v>9122.7000000000007</v>
      </c>
      <c r="I2383" s="8">
        <v>8184.2999999999993</v>
      </c>
      <c r="J2383" s="8">
        <v>7767.3</v>
      </c>
      <c r="K2383" s="8">
        <v>14479.099999999999</v>
      </c>
      <c r="L2383" s="8">
        <v>8273.6</v>
      </c>
      <c r="M2383" s="8">
        <v>8375</v>
      </c>
      <c r="N2383" s="8">
        <v>4638.7000000000007</v>
      </c>
      <c r="O2383" s="8">
        <v>943.1</v>
      </c>
      <c r="P2383" s="8">
        <v>273.79999999999995</v>
      </c>
    </row>
    <row r="2384" spans="1:16">
      <c r="A2384" t="s">
        <v>29</v>
      </c>
      <c r="B2384" t="s">
        <v>9</v>
      </c>
      <c r="C2384" t="s">
        <v>2</v>
      </c>
      <c r="D2384" t="s">
        <v>17</v>
      </c>
      <c r="E2384" s="8">
        <v>349.4</v>
      </c>
      <c r="F2384" s="8">
        <v>1331.2</v>
      </c>
      <c r="G2384" s="8">
        <v>5324.5</v>
      </c>
      <c r="H2384" s="8">
        <v>8569.2999999999993</v>
      </c>
      <c r="I2384" s="8">
        <v>7618.7999999999993</v>
      </c>
      <c r="J2384" s="8">
        <v>7387.7000000000007</v>
      </c>
      <c r="K2384" s="8">
        <v>13899.3</v>
      </c>
      <c r="L2384" s="8">
        <v>7817.5</v>
      </c>
      <c r="M2384" s="8">
        <v>7629.5</v>
      </c>
      <c r="N2384" s="8">
        <v>4138.3</v>
      </c>
      <c r="O2384" s="8">
        <v>369.7</v>
      </c>
      <c r="P2384" s="8">
        <v>136.39999999999998</v>
      </c>
    </row>
    <row r="2385" spans="1:16">
      <c r="A2385" t="s">
        <v>29</v>
      </c>
      <c r="B2385" t="s">
        <v>9</v>
      </c>
      <c r="C2385" t="s">
        <v>4</v>
      </c>
      <c r="D2385" t="s">
        <v>17</v>
      </c>
      <c r="E2385" s="8">
        <v>204.29999999999998</v>
      </c>
      <c r="F2385" s="8">
        <v>1094.5</v>
      </c>
      <c r="G2385" s="8">
        <v>4691.8999999999996</v>
      </c>
      <c r="H2385" s="8">
        <v>7940</v>
      </c>
      <c r="I2385" s="8">
        <v>7187.4</v>
      </c>
      <c r="J2385" s="8">
        <v>7058</v>
      </c>
      <c r="K2385" s="8">
        <v>13159.499999999998</v>
      </c>
      <c r="L2385" s="8">
        <v>7380.9000000000005</v>
      </c>
      <c r="M2385" s="8">
        <v>6994</v>
      </c>
      <c r="N2385" s="8">
        <v>3616.1</v>
      </c>
      <c r="O2385" s="8">
        <v>236.9</v>
      </c>
      <c r="P2385" s="8">
        <v>69.8</v>
      </c>
    </row>
    <row r="2386" spans="1:16">
      <c r="A2386" t="s">
        <v>29</v>
      </c>
      <c r="B2386" t="s">
        <v>9</v>
      </c>
      <c r="C2386" t="s">
        <v>5</v>
      </c>
      <c r="D2386" t="s">
        <v>17</v>
      </c>
      <c r="E2386" s="8">
        <v>92.5</v>
      </c>
      <c r="F2386" s="8">
        <v>855.2</v>
      </c>
      <c r="G2386" s="8">
        <v>3980.5</v>
      </c>
      <c r="H2386" s="8">
        <v>7390.1</v>
      </c>
      <c r="I2386" s="8">
        <v>6646.2</v>
      </c>
      <c r="J2386" s="8">
        <v>6602.8</v>
      </c>
      <c r="K2386" s="8">
        <v>12481.099999999999</v>
      </c>
      <c r="L2386" s="8">
        <v>7000.3</v>
      </c>
      <c r="M2386" s="8">
        <v>6236</v>
      </c>
      <c r="N2386" s="8">
        <v>3032.8</v>
      </c>
      <c r="O2386" s="8">
        <v>92.6</v>
      </c>
      <c r="P2386" s="8">
        <v>33.199999999999996</v>
      </c>
    </row>
    <row r="2387" spans="1:16">
      <c r="A2387" t="s">
        <v>29</v>
      </c>
      <c r="B2387" t="s">
        <v>9</v>
      </c>
      <c r="C2387" t="s">
        <v>6</v>
      </c>
      <c r="D2387" t="s">
        <v>17</v>
      </c>
      <c r="E2387" s="8">
        <v>30.4</v>
      </c>
      <c r="F2387" s="8">
        <v>612.4</v>
      </c>
      <c r="G2387" s="8">
        <v>3221.7</v>
      </c>
      <c r="H2387" s="8">
        <v>6733.9000000000005</v>
      </c>
      <c r="I2387" s="8">
        <v>6232.2999999999993</v>
      </c>
      <c r="J2387" s="8">
        <v>6158.1999999999989</v>
      </c>
      <c r="K2387" s="8">
        <v>11716.7</v>
      </c>
      <c r="L2387" s="8">
        <v>6553.6</v>
      </c>
      <c r="M2387" s="8">
        <v>5431</v>
      </c>
      <c r="N2387" s="8">
        <v>2411.1</v>
      </c>
      <c r="O2387" s="8">
        <v>9.4</v>
      </c>
      <c r="P2387" s="8">
        <v>1.6</v>
      </c>
    </row>
    <row r="2388" spans="1:16">
      <c r="A2388" t="s">
        <v>29</v>
      </c>
      <c r="B2388" t="s">
        <v>10</v>
      </c>
      <c r="C2388" t="s">
        <v>2</v>
      </c>
      <c r="D2388" t="s">
        <v>17</v>
      </c>
      <c r="E2388" s="8">
        <v>8.1</v>
      </c>
      <c r="F2388" s="8">
        <v>411.70000000000005</v>
      </c>
      <c r="G2388" s="8">
        <v>2597.6999999999998</v>
      </c>
      <c r="H2388" s="8">
        <v>6038.3</v>
      </c>
      <c r="I2388" s="8">
        <v>5745.7999999999993</v>
      </c>
      <c r="J2388" s="8">
        <v>5744.9</v>
      </c>
      <c r="K2388" s="8">
        <v>11015.1</v>
      </c>
      <c r="L2388" s="8">
        <v>6026.6</v>
      </c>
      <c r="M2388" s="8">
        <v>4737.7</v>
      </c>
      <c r="N2388" s="8">
        <v>1788.5</v>
      </c>
      <c r="O2388" s="8">
        <v>0</v>
      </c>
      <c r="P2388" s="8">
        <v>0</v>
      </c>
    </row>
    <row r="2389" spans="1:16">
      <c r="A2389" t="s">
        <v>29</v>
      </c>
      <c r="B2389" t="s">
        <v>10</v>
      </c>
      <c r="C2389" t="s">
        <v>4</v>
      </c>
      <c r="D2389" t="s">
        <v>17</v>
      </c>
      <c r="E2389" s="8">
        <v>1.9</v>
      </c>
      <c r="F2389" s="8">
        <v>244</v>
      </c>
      <c r="G2389" s="8">
        <v>1973.6999999999998</v>
      </c>
      <c r="H2389" s="8">
        <v>5376.5</v>
      </c>
      <c r="I2389" s="8">
        <v>5353.8</v>
      </c>
      <c r="J2389" s="8">
        <v>5364</v>
      </c>
      <c r="K2389" s="8">
        <v>10091.5</v>
      </c>
      <c r="L2389" s="8">
        <v>5443.4</v>
      </c>
      <c r="M2389" s="8">
        <v>3881.1</v>
      </c>
      <c r="N2389" s="8">
        <v>1142.4000000000001</v>
      </c>
      <c r="O2389" s="8">
        <v>0</v>
      </c>
      <c r="P2389" s="8">
        <v>0</v>
      </c>
    </row>
    <row r="2390" spans="1:16">
      <c r="A2390" t="s">
        <v>29</v>
      </c>
      <c r="B2390" t="s">
        <v>10</v>
      </c>
      <c r="C2390" t="s">
        <v>5</v>
      </c>
      <c r="D2390" t="s">
        <v>17</v>
      </c>
      <c r="E2390" s="8">
        <v>0</v>
      </c>
      <c r="F2390" s="8">
        <v>106.8</v>
      </c>
      <c r="G2390" s="8">
        <v>1420.4</v>
      </c>
      <c r="H2390" s="8">
        <v>4748.8</v>
      </c>
      <c r="I2390" s="8">
        <v>4906.6000000000004</v>
      </c>
      <c r="J2390" s="8">
        <v>5028.6000000000004</v>
      </c>
      <c r="K2390" s="8">
        <v>9142.9000000000015</v>
      </c>
      <c r="L2390" s="8">
        <v>4902.8</v>
      </c>
      <c r="M2390" s="8">
        <v>3119.8</v>
      </c>
      <c r="N2390" s="8">
        <v>680.6</v>
      </c>
      <c r="O2390" s="8">
        <v>0</v>
      </c>
      <c r="P2390" s="8">
        <v>0</v>
      </c>
    </row>
    <row r="2391" spans="1:16">
      <c r="A2391" t="s">
        <v>29</v>
      </c>
      <c r="B2391" t="s">
        <v>10</v>
      </c>
      <c r="C2391" t="s">
        <v>6</v>
      </c>
      <c r="D2391" t="s">
        <v>17</v>
      </c>
      <c r="E2391" s="8">
        <v>0</v>
      </c>
      <c r="F2391" s="8">
        <v>28.6</v>
      </c>
      <c r="G2391" s="8">
        <v>947.6</v>
      </c>
      <c r="H2391" s="8">
        <v>3997.4</v>
      </c>
      <c r="I2391" s="8">
        <v>4489.3</v>
      </c>
      <c r="J2391" s="8">
        <v>4617.9000000000005</v>
      </c>
      <c r="K2391" s="8">
        <v>8279.1999999999989</v>
      </c>
      <c r="L2391" s="8">
        <v>4355.7999999999993</v>
      </c>
      <c r="M2391" s="8">
        <v>2404</v>
      </c>
      <c r="N2391" s="8">
        <v>334.5</v>
      </c>
      <c r="O2391" s="8">
        <v>0</v>
      </c>
      <c r="P2391" s="8">
        <v>0</v>
      </c>
    </row>
    <row r="2392" spans="1:16">
      <c r="A2392" t="s">
        <v>29</v>
      </c>
      <c r="B2392" t="s">
        <v>11</v>
      </c>
      <c r="C2392" t="s">
        <v>2</v>
      </c>
      <c r="D2392" t="s">
        <v>17</v>
      </c>
      <c r="E2392" s="8">
        <v>0</v>
      </c>
      <c r="F2392" s="8">
        <v>5.5</v>
      </c>
      <c r="G2392" s="8">
        <v>509.5</v>
      </c>
      <c r="H2392" s="8">
        <v>3269.6000000000004</v>
      </c>
      <c r="I2392" s="8">
        <v>3990.6</v>
      </c>
      <c r="J2392" s="8">
        <v>4138.8999999999996</v>
      </c>
      <c r="K2392" s="8">
        <v>7442.2999999999993</v>
      </c>
      <c r="L2392" s="8">
        <v>3755</v>
      </c>
      <c r="M2392" s="8">
        <v>1725.8999999999999</v>
      </c>
      <c r="N2392" s="8">
        <v>92.4</v>
      </c>
      <c r="O2392" s="8">
        <v>0</v>
      </c>
      <c r="P2392" s="8">
        <v>0</v>
      </c>
    </row>
    <row r="2393" spans="1:16">
      <c r="A2393" t="s">
        <v>29</v>
      </c>
      <c r="B2393" t="s">
        <v>11</v>
      </c>
      <c r="C2393" t="s">
        <v>4</v>
      </c>
      <c r="D2393" t="s">
        <v>17</v>
      </c>
      <c r="E2393" s="8">
        <v>0</v>
      </c>
      <c r="F2393" s="8">
        <v>0</v>
      </c>
      <c r="G2393" s="8">
        <v>240.89999999999998</v>
      </c>
      <c r="H2393" s="8">
        <v>2767.6</v>
      </c>
      <c r="I2393" s="8">
        <v>3489</v>
      </c>
      <c r="J2393" s="8">
        <v>3665.2</v>
      </c>
      <c r="K2393" s="8">
        <v>6413.7</v>
      </c>
      <c r="L2393" s="8">
        <v>3150.6</v>
      </c>
      <c r="M2393" s="8">
        <v>1041</v>
      </c>
      <c r="N2393" s="8">
        <v>16.8</v>
      </c>
      <c r="O2393" s="8">
        <v>0</v>
      </c>
      <c r="P2393" s="8">
        <v>0</v>
      </c>
    </row>
    <row r="2394" spans="1:16">
      <c r="A2394" t="s">
        <v>29</v>
      </c>
      <c r="B2394" t="s">
        <v>11</v>
      </c>
      <c r="C2394" t="s">
        <v>5</v>
      </c>
      <c r="D2394" t="s">
        <v>17</v>
      </c>
      <c r="E2394" s="8">
        <v>0</v>
      </c>
      <c r="F2394" s="8">
        <v>0</v>
      </c>
      <c r="G2394" s="8">
        <v>85.4</v>
      </c>
      <c r="H2394" s="8">
        <v>2229.4</v>
      </c>
      <c r="I2394" s="8">
        <v>2978.5</v>
      </c>
      <c r="J2394" s="8">
        <v>3276.3</v>
      </c>
      <c r="K2394" s="8">
        <v>5631.3</v>
      </c>
      <c r="L2394" s="8">
        <v>2565.7999999999997</v>
      </c>
      <c r="M2394" s="8">
        <v>602.1</v>
      </c>
      <c r="N2394" s="8">
        <v>0</v>
      </c>
      <c r="O2394" s="8">
        <v>0</v>
      </c>
      <c r="P2394" s="8">
        <v>0</v>
      </c>
    </row>
    <row r="2395" spans="1:16">
      <c r="A2395" t="s">
        <v>29</v>
      </c>
      <c r="B2395" t="s">
        <v>11</v>
      </c>
      <c r="C2395" t="s">
        <v>6</v>
      </c>
      <c r="D2395" t="s">
        <v>17</v>
      </c>
      <c r="E2395" s="8">
        <v>0</v>
      </c>
      <c r="F2395" s="8">
        <v>0</v>
      </c>
      <c r="G2395" s="8">
        <v>10.9</v>
      </c>
      <c r="H2395" s="8">
        <v>1761.9</v>
      </c>
      <c r="I2395" s="8">
        <v>2543.6999999999998</v>
      </c>
      <c r="J2395" s="8">
        <v>2893.1000000000004</v>
      </c>
      <c r="K2395" s="8">
        <v>4721.8</v>
      </c>
      <c r="L2395" s="8">
        <v>2035.6999999999998</v>
      </c>
      <c r="M2395" s="8">
        <v>354.2</v>
      </c>
      <c r="N2395" s="8">
        <v>0</v>
      </c>
      <c r="O2395" s="8">
        <v>0</v>
      </c>
      <c r="P2395" s="8">
        <v>0</v>
      </c>
    </row>
    <row r="2396" spans="1:16">
      <c r="A2396" t="s">
        <v>29</v>
      </c>
      <c r="B2396" t="s">
        <v>12</v>
      </c>
      <c r="C2396" t="s">
        <v>2</v>
      </c>
      <c r="D2396" t="s">
        <v>17</v>
      </c>
      <c r="E2396" s="8">
        <v>0</v>
      </c>
      <c r="F2396" s="8">
        <v>0</v>
      </c>
      <c r="G2396" s="8">
        <v>0</v>
      </c>
      <c r="H2396" s="8">
        <v>1296</v>
      </c>
      <c r="I2396" s="8">
        <v>2140.1999999999998</v>
      </c>
      <c r="J2396" s="8">
        <v>2561</v>
      </c>
      <c r="K2396" s="8">
        <v>3923.7999999999997</v>
      </c>
      <c r="L2396" s="8">
        <v>1530.1</v>
      </c>
      <c r="M2396" s="8">
        <v>139.9</v>
      </c>
      <c r="N2396" s="8">
        <v>0</v>
      </c>
      <c r="O2396" s="8">
        <v>0</v>
      </c>
      <c r="P2396" s="8">
        <v>0</v>
      </c>
    </row>
    <row r="2397" spans="1:16">
      <c r="A2397" t="s">
        <v>29</v>
      </c>
      <c r="B2397" t="s">
        <v>12</v>
      </c>
      <c r="C2397" t="s">
        <v>4</v>
      </c>
      <c r="D2397" t="s">
        <v>17</v>
      </c>
      <c r="E2397" s="8">
        <v>0</v>
      </c>
      <c r="F2397" s="8">
        <v>0</v>
      </c>
      <c r="G2397" s="8">
        <v>0</v>
      </c>
      <c r="H2397" s="8">
        <v>885</v>
      </c>
      <c r="I2397" s="8">
        <v>1766.4999999999998</v>
      </c>
      <c r="J2397" s="8">
        <v>2218.3000000000002</v>
      </c>
      <c r="K2397" s="8">
        <v>3231.8999999999996</v>
      </c>
      <c r="L2397" s="8">
        <v>1102.3</v>
      </c>
      <c r="M2397" s="8">
        <v>25.5</v>
      </c>
      <c r="N2397" s="8">
        <v>0</v>
      </c>
      <c r="O2397" s="8">
        <v>0</v>
      </c>
      <c r="P2397" s="8">
        <v>0</v>
      </c>
    </row>
    <row r="2398" spans="1:16">
      <c r="A2398" t="s">
        <v>29</v>
      </c>
      <c r="B2398" t="s">
        <v>12</v>
      </c>
      <c r="C2398" t="s">
        <v>5</v>
      </c>
      <c r="D2398" t="s">
        <v>17</v>
      </c>
      <c r="E2398" s="8">
        <v>0</v>
      </c>
      <c r="F2398" s="8">
        <v>0</v>
      </c>
      <c r="G2398" s="8">
        <v>0</v>
      </c>
      <c r="H2398" s="8">
        <v>571.4</v>
      </c>
      <c r="I2398" s="8">
        <v>1398.9</v>
      </c>
      <c r="J2398" s="8">
        <v>1869.4</v>
      </c>
      <c r="K2398" s="8">
        <v>2617.8000000000002</v>
      </c>
      <c r="L2398" s="8">
        <v>759.1</v>
      </c>
      <c r="M2398" s="8">
        <v>4.6000000000000005</v>
      </c>
      <c r="N2398" s="8">
        <v>0</v>
      </c>
      <c r="O2398" s="8">
        <v>0</v>
      </c>
      <c r="P2398" s="8">
        <v>0</v>
      </c>
    </row>
    <row r="2399" spans="1:16">
      <c r="A2399" t="s">
        <v>29</v>
      </c>
      <c r="B2399" t="s">
        <v>12</v>
      </c>
      <c r="C2399" t="s">
        <v>6</v>
      </c>
      <c r="D2399" t="s">
        <v>17</v>
      </c>
      <c r="E2399" s="8">
        <v>0</v>
      </c>
      <c r="F2399" s="8">
        <v>0</v>
      </c>
      <c r="G2399" s="8">
        <v>0</v>
      </c>
      <c r="H2399" s="8">
        <v>317.8</v>
      </c>
      <c r="I2399" s="8">
        <v>1106.7</v>
      </c>
      <c r="J2399" s="8">
        <v>1513.3999999999999</v>
      </c>
      <c r="K2399" s="8">
        <v>2048.5</v>
      </c>
      <c r="L2399" s="8">
        <v>468.70000000000005</v>
      </c>
      <c r="M2399" s="8">
        <v>0</v>
      </c>
      <c r="N2399" s="8">
        <v>0</v>
      </c>
      <c r="O2399" s="8">
        <v>0</v>
      </c>
      <c r="P2399" s="8">
        <v>0</v>
      </c>
    </row>
    <row r="2400" spans="1:16">
      <c r="A2400" t="s">
        <v>29</v>
      </c>
      <c r="B2400" t="s">
        <v>13</v>
      </c>
      <c r="C2400" t="s">
        <v>2</v>
      </c>
      <c r="D2400" t="s">
        <v>17</v>
      </c>
      <c r="E2400" s="8">
        <v>0</v>
      </c>
      <c r="F2400" s="8">
        <v>0</v>
      </c>
      <c r="G2400" s="8">
        <v>0</v>
      </c>
      <c r="H2400" s="8">
        <v>136.69999999999999</v>
      </c>
      <c r="I2400" s="8">
        <v>830.59999999999991</v>
      </c>
      <c r="J2400" s="8">
        <v>1185.1999999999998</v>
      </c>
      <c r="K2400" s="8">
        <v>1479</v>
      </c>
      <c r="L2400" s="8">
        <v>237.7</v>
      </c>
      <c r="M2400" s="8">
        <v>0</v>
      </c>
      <c r="N2400" s="8">
        <v>0</v>
      </c>
      <c r="O2400" s="8">
        <v>0</v>
      </c>
      <c r="P2400" s="8">
        <v>0</v>
      </c>
    </row>
    <row r="2401" spans="1:16">
      <c r="A2401" t="s">
        <v>29</v>
      </c>
      <c r="B2401" t="s">
        <v>13</v>
      </c>
      <c r="C2401" t="s">
        <v>4</v>
      </c>
      <c r="D2401" t="s">
        <v>17</v>
      </c>
      <c r="E2401" s="8">
        <v>0</v>
      </c>
      <c r="F2401" s="8">
        <v>0</v>
      </c>
      <c r="G2401" s="8">
        <v>0</v>
      </c>
      <c r="H2401" s="8">
        <v>51.1</v>
      </c>
      <c r="I2401" s="8">
        <v>510.4</v>
      </c>
      <c r="J2401" s="8">
        <v>889.09999999999991</v>
      </c>
      <c r="K2401" s="8">
        <v>1006.7</v>
      </c>
      <c r="L2401" s="8">
        <v>75</v>
      </c>
      <c r="M2401" s="8">
        <v>0</v>
      </c>
      <c r="N2401" s="8">
        <v>0</v>
      </c>
      <c r="O2401" s="8">
        <v>0</v>
      </c>
      <c r="P2401" s="8">
        <v>0</v>
      </c>
    </row>
    <row r="2402" spans="1:16">
      <c r="A2402" t="s">
        <v>29</v>
      </c>
      <c r="B2402" t="s">
        <v>13</v>
      </c>
      <c r="C2402" t="s">
        <v>5</v>
      </c>
      <c r="D2402" t="s">
        <v>17</v>
      </c>
      <c r="E2402" s="8">
        <v>0</v>
      </c>
      <c r="F2402" s="8">
        <v>0</v>
      </c>
      <c r="G2402" s="8">
        <v>0</v>
      </c>
      <c r="H2402" s="8">
        <v>12</v>
      </c>
      <c r="I2402" s="8">
        <v>271.7</v>
      </c>
      <c r="J2402" s="8">
        <v>595.79999999999995</v>
      </c>
      <c r="K2402" s="8">
        <v>644.69999999999993</v>
      </c>
      <c r="L2402" s="8">
        <v>6.3</v>
      </c>
      <c r="M2402" s="8">
        <v>0</v>
      </c>
      <c r="N2402" s="8">
        <v>0</v>
      </c>
      <c r="O2402" s="8">
        <v>0</v>
      </c>
      <c r="P2402" s="8">
        <v>0</v>
      </c>
    </row>
    <row r="2403" spans="1:16">
      <c r="A2403" t="s">
        <v>29</v>
      </c>
      <c r="B2403" t="s">
        <v>13</v>
      </c>
      <c r="C2403" t="s">
        <v>6</v>
      </c>
      <c r="D2403" t="s">
        <v>17</v>
      </c>
      <c r="E2403" s="8">
        <v>0</v>
      </c>
      <c r="F2403" s="8">
        <v>0</v>
      </c>
      <c r="G2403" s="8">
        <v>0</v>
      </c>
      <c r="H2403" s="8">
        <v>0</v>
      </c>
      <c r="I2403" s="8">
        <v>120.5</v>
      </c>
      <c r="J2403" s="8">
        <v>412.29999999999995</v>
      </c>
      <c r="K2403" s="8">
        <v>353.4</v>
      </c>
      <c r="L2403" s="8">
        <v>1.1000000000000001</v>
      </c>
      <c r="M2403" s="8">
        <v>0</v>
      </c>
      <c r="N2403" s="8">
        <v>0</v>
      </c>
      <c r="O2403" s="8">
        <v>0</v>
      </c>
      <c r="P2403" s="8">
        <v>0</v>
      </c>
    </row>
    <row r="2404" spans="1:16">
      <c r="A2404" t="s">
        <v>29</v>
      </c>
      <c r="B2404" t="s">
        <v>14</v>
      </c>
      <c r="C2404" t="s">
        <v>2</v>
      </c>
      <c r="D2404" t="s">
        <v>17</v>
      </c>
      <c r="E2404" s="8">
        <v>0</v>
      </c>
      <c r="F2404" s="8">
        <v>0</v>
      </c>
      <c r="G2404" s="8">
        <v>0</v>
      </c>
      <c r="H2404" s="8">
        <v>0</v>
      </c>
      <c r="I2404" s="8">
        <v>38</v>
      </c>
      <c r="J2404" s="8">
        <v>261.3</v>
      </c>
      <c r="K2404" s="8">
        <v>154.4</v>
      </c>
      <c r="L2404" s="8">
        <v>0</v>
      </c>
      <c r="M2404" s="8">
        <v>0</v>
      </c>
      <c r="N2404" s="8">
        <v>0</v>
      </c>
      <c r="O2404" s="8">
        <v>0</v>
      </c>
      <c r="P2404" s="8">
        <v>0</v>
      </c>
    </row>
    <row r="2405" spans="1:16">
      <c r="A2405" t="s">
        <v>29</v>
      </c>
      <c r="B2405" t="s">
        <v>14</v>
      </c>
      <c r="C2405" t="s">
        <v>4</v>
      </c>
      <c r="D2405" t="s">
        <v>17</v>
      </c>
      <c r="E2405" s="8">
        <v>0</v>
      </c>
      <c r="F2405" s="8">
        <v>0</v>
      </c>
      <c r="G2405" s="8">
        <v>0</v>
      </c>
      <c r="H2405" s="8">
        <v>0</v>
      </c>
      <c r="I2405" s="8">
        <v>11.3</v>
      </c>
      <c r="J2405" s="8">
        <v>144.5</v>
      </c>
      <c r="K2405" s="8">
        <v>47.9</v>
      </c>
      <c r="L2405" s="8">
        <v>0</v>
      </c>
      <c r="M2405" s="8">
        <v>0</v>
      </c>
      <c r="N2405" s="8">
        <v>0</v>
      </c>
      <c r="O2405" s="8">
        <v>0</v>
      </c>
      <c r="P2405" s="8">
        <v>0</v>
      </c>
    </row>
    <row r="2406" spans="1:16">
      <c r="A2406" t="s">
        <v>29</v>
      </c>
      <c r="B2406" t="s">
        <v>14</v>
      </c>
      <c r="C2406" t="s">
        <v>5</v>
      </c>
      <c r="D2406" t="s">
        <v>17</v>
      </c>
      <c r="E2406" s="8">
        <v>0</v>
      </c>
      <c r="F2406" s="8">
        <v>0</v>
      </c>
      <c r="G2406" s="8">
        <v>0</v>
      </c>
      <c r="H2406" s="8">
        <v>0</v>
      </c>
      <c r="I2406" s="8">
        <v>2.2000000000000002</v>
      </c>
      <c r="J2406" s="8">
        <v>63.6</v>
      </c>
      <c r="K2406" s="8">
        <v>5.5</v>
      </c>
      <c r="L2406" s="8">
        <v>0</v>
      </c>
      <c r="M2406" s="8">
        <v>0</v>
      </c>
      <c r="N2406" s="8">
        <v>0</v>
      </c>
      <c r="O2406" s="8">
        <v>0</v>
      </c>
      <c r="P2406" s="8">
        <v>0</v>
      </c>
    </row>
    <row r="2407" spans="1:16">
      <c r="A2407" t="s">
        <v>29</v>
      </c>
      <c r="B2407" t="s">
        <v>14</v>
      </c>
      <c r="C2407" t="s">
        <v>6</v>
      </c>
      <c r="D2407" t="s">
        <v>17</v>
      </c>
      <c r="E2407" s="8">
        <v>0</v>
      </c>
      <c r="F2407" s="8">
        <v>0</v>
      </c>
      <c r="G2407" s="8">
        <v>0</v>
      </c>
      <c r="H2407" s="8">
        <v>0</v>
      </c>
      <c r="I2407" s="8">
        <v>0</v>
      </c>
      <c r="J2407" s="8">
        <v>14.4</v>
      </c>
      <c r="K2407" s="8">
        <v>0</v>
      </c>
      <c r="L2407" s="8">
        <v>0</v>
      </c>
      <c r="M2407" s="8">
        <v>0</v>
      </c>
      <c r="N2407" s="8">
        <v>0</v>
      </c>
      <c r="O2407" s="8">
        <v>0</v>
      </c>
      <c r="P2407" s="8">
        <v>0</v>
      </c>
    </row>
    <row r="2408" spans="1:16">
      <c r="A2408" t="s">
        <v>29</v>
      </c>
      <c r="B2408" t="s">
        <v>15</v>
      </c>
      <c r="C2408" t="s">
        <v>2</v>
      </c>
      <c r="D2408" t="s">
        <v>17</v>
      </c>
      <c r="E2408" s="8">
        <v>0</v>
      </c>
      <c r="F2408" s="8">
        <v>0</v>
      </c>
      <c r="G2408" s="8">
        <v>0</v>
      </c>
      <c r="H2408" s="8">
        <v>0</v>
      </c>
      <c r="I2408" s="8">
        <v>0</v>
      </c>
      <c r="J2408" s="8">
        <v>0.3</v>
      </c>
      <c r="K2408" s="8">
        <v>0</v>
      </c>
      <c r="L2408" s="8">
        <v>0</v>
      </c>
      <c r="M2408" s="8">
        <v>0</v>
      </c>
      <c r="N2408" s="8">
        <v>0</v>
      </c>
      <c r="O2408" s="8">
        <v>0</v>
      </c>
      <c r="P2408" s="8">
        <v>0</v>
      </c>
    </row>
    <row r="2409" spans="1:16">
      <c r="A2409" t="s">
        <v>29</v>
      </c>
      <c r="B2409" t="s">
        <v>15</v>
      </c>
      <c r="C2409" t="s">
        <v>4</v>
      </c>
      <c r="D2409" t="s">
        <v>17</v>
      </c>
      <c r="E2409" s="8">
        <v>0</v>
      </c>
      <c r="F2409" s="8">
        <v>0</v>
      </c>
      <c r="G2409" s="8">
        <v>0</v>
      </c>
      <c r="H2409" s="8">
        <v>0</v>
      </c>
      <c r="I2409" s="8">
        <v>0</v>
      </c>
      <c r="J2409" s="8">
        <v>0</v>
      </c>
      <c r="K2409" s="8">
        <v>0</v>
      </c>
      <c r="L2409" s="8">
        <v>0</v>
      </c>
      <c r="M2409" s="8">
        <v>0</v>
      </c>
      <c r="N2409" s="8">
        <v>0</v>
      </c>
      <c r="O2409" s="8">
        <v>0</v>
      </c>
      <c r="P2409" s="8">
        <v>0</v>
      </c>
    </row>
    <row r="2410" spans="1:16">
      <c r="A2410" t="s">
        <v>29</v>
      </c>
      <c r="B2410" t="s">
        <v>15</v>
      </c>
      <c r="C2410" t="s">
        <v>5</v>
      </c>
      <c r="D2410" t="s">
        <v>17</v>
      </c>
      <c r="E2410" s="8">
        <v>0</v>
      </c>
      <c r="F2410" s="8">
        <v>0</v>
      </c>
      <c r="G2410" s="8">
        <v>0</v>
      </c>
      <c r="H2410" s="8">
        <v>0</v>
      </c>
      <c r="I2410" s="8">
        <v>0</v>
      </c>
      <c r="J2410" s="8">
        <v>0</v>
      </c>
      <c r="K2410" s="8">
        <v>0</v>
      </c>
      <c r="L2410" s="8">
        <v>0</v>
      </c>
      <c r="M2410" s="8">
        <v>0</v>
      </c>
      <c r="N2410" s="8">
        <v>0</v>
      </c>
      <c r="O2410" s="8">
        <v>0</v>
      </c>
      <c r="P2410" s="8">
        <v>0</v>
      </c>
    </row>
    <row r="2411" spans="1:16">
      <c r="A2411" t="s">
        <v>29</v>
      </c>
      <c r="B2411" t="s">
        <v>15</v>
      </c>
      <c r="C2411" t="s">
        <v>6</v>
      </c>
      <c r="D2411" t="s">
        <v>17</v>
      </c>
      <c r="E2411" s="8">
        <v>0</v>
      </c>
      <c r="F2411" s="8">
        <v>0</v>
      </c>
      <c r="G2411" s="8">
        <v>0</v>
      </c>
      <c r="H2411" s="8">
        <v>0</v>
      </c>
      <c r="I2411" s="8">
        <v>0</v>
      </c>
      <c r="J2411" s="8">
        <v>0</v>
      </c>
      <c r="K2411" s="8">
        <v>0</v>
      </c>
      <c r="L2411" s="8">
        <v>0</v>
      </c>
      <c r="M2411" s="8">
        <v>0</v>
      </c>
      <c r="N2411" s="8">
        <v>0</v>
      </c>
      <c r="O2411" s="8">
        <v>0</v>
      </c>
      <c r="P2411" s="8">
        <v>0</v>
      </c>
    </row>
    <row r="2412" spans="1:16">
      <c r="A2412" t="s">
        <v>29</v>
      </c>
      <c r="B2412" t="s">
        <v>16</v>
      </c>
      <c r="C2412" t="s">
        <v>2</v>
      </c>
      <c r="D2412" t="s">
        <v>17</v>
      </c>
      <c r="E2412" s="8">
        <v>0</v>
      </c>
      <c r="F2412" s="8">
        <v>0</v>
      </c>
      <c r="G2412" s="8">
        <v>0</v>
      </c>
      <c r="H2412" s="8">
        <v>0</v>
      </c>
      <c r="I2412" s="8">
        <v>0</v>
      </c>
      <c r="J2412" s="8">
        <v>0</v>
      </c>
      <c r="K2412" s="8">
        <v>0</v>
      </c>
      <c r="L2412" s="8">
        <v>0</v>
      </c>
      <c r="M2412" s="8">
        <v>0</v>
      </c>
      <c r="N2412" s="8">
        <v>0</v>
      </c>
      <c r="O2412" s="8">
        <v>0</v>
      </c>
      <c r="P2412" s="8">
        <v>0</v>
      </c>
    </row>
    <row r="2413" spans="1:16">
      <c r="A2413" t="s">
        <v>29</v>
      </c>
      <c r="B2413" t="s">
        <v>16</v>
      </c>
      <c r="C2413" t="s">
        <v>4</v>
      </c>
      <c r="D2413" t="s">
        <v>17</v>
      </c>
      <c r="E2413" s="8">
        <v>0</v>
      </c>
      <c r="F2413" s="8">
        <v>0</v>
      </c>
      <c r="G2413" s="8">
        <v>0</v>
      </c>
      <c r="H2413" s="8">
        <v>0</v>
      </c>
      <c r="I2413" s="8">
        <v>0</v>
      </c>
      <c r="J2413" s="8">
        <v>0</v>
      </c>
      <c r="K2413" s="8">
        <v>0</v>
      </c>
      <c r="L2413" s="8">
        <v>0</v>
      </c>
      <c r="M2413" s="8">
        <v>0</v>
      </c>
      <c r="N2413" s="8">
        <v>0</v>
      </c>
      <c r="O2413" s="8">
        <v>0</v>
      </c>
      <c r="P2413" s="8">
        <v>0</v>
      </c>
    </row>
    <row r="2414" spans="1:16">
      <c r="A2414" t="s">
        <v>29</v>
      </c>
      <c r="B2414" t="s">
        <v>16</v>
      </c>
      <c r="C2414" t="s">
        <v>5</v>
      </c>
      <c r="D2414" t="s">
        <v>17</v>
      </c>
      <c r="E2414" s="8">
        <v>0</v>
      </c>
      <c r="F2414" s="8">
        <v>0</v>
      </c>
      <c r="G2414" s="8">
        <v>0</v>
      </c>
      <c r="H2414" s="8">
        <v>0</v>
      </c>
      <c r="I2414" s="8">
        <v>0</v>
      </c>
      <c r="J2414" s="8">
        <v>0</v>
      </c>
      <c r="K2414" s="8">
        <v>0</v>
      </c>
      <c r="L2414" s="8">
        <v>0</v>
      </c>
      <c r="M2414" s="8">
        <v>0</v>
      </c>
      <c r="N2414" s="8">
        <v>0</v>
      </c>
      <c r="O2414" s="8">
        <v>0</v>
      </c>
      <c r="P2414" s="8">
        <v>0</v>
      </c>
    </row>
    <row r="2415" spans="1:16">
      <c r="A2415" t="s">
        <v>29</v>
      </c>
      <c r="B2415" t="s">
        <v>16</v>
      </c>
      <c r="C2415" t="s">
        <v>6</v>
      </c>
      <c r="D2415" t="s">
        <v>17</v>
      </c>
      <c r="E2415" s="8">
        <v>0</v>
      </c>
      <c r="F2415" s="8">
        <v>0</v>
      </c>
      <c r="G2415" s="8">
        <v>0</v>
      </c>
      <c r="H2415" s="8">
        <v>0</v>
      </c>
      <c r="I2415" s="8">
        <v>0</v>
      </c>
      <c r="J2415" s="8">
        <v>0</v>
      </c>
      <c r="K2415" s="8">
        <v>0</v>
      </c>
      <c r="L2415" s="8">
        <v>0</v>
      </c>
      <c r="M2415" s="8">
        <v>0</v>
      </c>
      <c r="N2415" s="8">
        <v>0</v>
      </c>
      <c r="O2415" s="8">
        <v>0</v>
      </c>
      <c r="P2415" s="8">
        <v>0</v>
      </c>
    </row>
    <row r="2416" spans="1:16">
      <c r="A2416" t="s">
        <v>30</v>
      </c>
      <c r="B2416" t="s">
        <v>1</v>
      </c>
      <c r="C2416" t="s">
        <v>2</v>
      </c>
      <c r="D2416" t="s">
        <v>3</v>
      </c>
      <c r="E2416" s="8">
        <v>0</v>
      </c>
      <c r="F2416" s="8">
        <v>0</v>
      </c>
      <c r="G2416" s="8">
        <v>0</v>
      </c>
      <c r="H2416" s="8">
        <v>0</v>
      </c>
      <c r="I2416" s="8">
        <v>0</v>
      </c>
      <c r="J2416" s="8">
        <v>0</v>
      </c>
      <c r="K2416" s="8">
        <v>0</v>
      </c>
      <c r="L2416" s="8">
        <v>0</v>
      </c>
      <c r="M2416" s="8">
        <v>0</v>
      </c>
      <c r="N2416" s="8">
        <v>0</v>
      </c>
      <c r="O2416" s="8">
        <v>0</v>
      </c>
      <c r="P2416" s="8">
        <v>0</v>
      </c>
    </row>
    <row r="2417" spans="1:16">
      <c r="A2417" t="s">
        <v>30</v>
      </c>
      <c r="B2417" t="s">
        <v>1</v>
      </c>
      <c r="C2417" t="s">
        <v>4</v>
      </c>
      <c r="D2417" t="s">
        <v>3</v>
      </c>
      <c r="E2417" s="8">
        <v>0</v>
      </c>
      <c r="F2417" s="8">
        <v>0</v>
      </c>
      <c r="G2417" s="8">
        <v>0</v>
      </c>
      <c r="H2417" s="8">
        <v>0</v>
      </c>
      <c r="I2417" s="8">
        <v>0</v>
      </c>
      <c r="J2417" s="8">
        <v>0</v>
      </c>
      <c r="K2417" s="8">
        <v>0</v>
      </c>
      <c r="L2417" s="8">
        <v>0</v>
      </c>
      <c r="M2417" s="8">
        <v>0</v>
      </c>
      <c r="N2417" s="8">
        <v>0</v>
      </c>
      <c r="O2417" s="8">
        <v>0</v>
      </c>
      <c r="P2417" s="8">
        <v>0</v>
      </c>
    </row>
    <row r="2418" spans="1:16">
      <c r="A2418" t="s">
        <v>30</v>
      </c>
      <c r="B2418" t="s">
        <v>1</v>
      </c>
      <c r="C2418" t="s">
        <v>5</v>
      </c>
      <c r="D2418" t="s">
        <v>3</v>
      </c>
      <c r="E2418" s="8">
        <v>0</v>
      </c>
      <c r="F2418" s="8">
        <v>0</v>
      </c>
      <c r="G2418" s="8">
        <v>0</v>
      </c>
      <c r="H2418" s="8">
        <v>0</v>
      </c>
      <c r="I2418" s="8">
        <v>0</v>
      </c>
      <c r="J2418" s="8">
        <v>0</v>
      </c>
      <c r="K2418" s="8">
        <v>0</v>
      </c>
      <c r="L2418" s="8">
        <v>0</v>
      </c>
      <c r="M2418" s="8">
        <v>0</v>
      </c>
      <c r="N2418" s="8">
        <v>0</v>
      </c>
      <c r="O2418" s="8">
        <v>0</v>
      </c>
      <c r="P2418" s="8">
        <v>0</v>
      </c>
    </row>
    <row r="2419" spans="1:16">
      <c r="A2419" t="s">
        <v>30</v>
      </c>
      <c r="B2419" t="s">
        <v>1</v>
      </c>
      <c r="C2419" t="s">
        <v>6</v>
      </c>
      <c r="D2419" t="s">
        <v>3</v>
      </c>
      <c r="E2419" s="8">
        <v>0</v>
      </c>
      <c r="F2419" s="8">
        <v>0</v>
      </c>
      <c r="G2419" s="8">
        <v>0</v>
      </c>
      <c r="H2419" s="8">
        <v>0</v>
      </c>
      <c r="I2419" s="8">
        <v>0</v>
      </c>
      <c r="J2419" s="8">
        <v>0</v>
      </c>
      <c r="K2419" s="8">
        <v>0</v>
      </c>
      <c r="L2419" s="8">
        <v>0</v>
      </c>
      <c r="M2419" s="8">
        <v>0</v>
      </c>
      <c r="N2419" s="8">
        <v>0</v>
      </c>
      <c r="O2419" s="8">
        <v>0</v>
      </c>
      <c r="P2419" s="8">
        <v>0</v>
      </c>
    </row>
    <row r="2420" spans="1:16">
      <c r="A2420" t="s">
        <v>30</v>
      </c>
      <c r="B2420" t="s">
        <v>0</v>
      </c>
      <c r="C2420" t="s">
        <v>2</v>
      </c>
      <c r="D2420" t="s">
        <v>3</v>
      </c>
      <c r="E2420" s="8">
        <v>0</v>
      </c>
      <c r="F2420" s="8">
        <v>0</v>
      </c>
      <c r="G2420" s="8">
        <v>0</v>
      </c>
      <c r="H2420" s="8">
        <v>0</v>
      </c>
      <c r="I2420" s="8">
        <v>0</v>
      </c>
      <c r="J2420" s="8">
        <v>0</v>
      </c>
      <c r="K2420" s="8">
        <v>0</v>
      </c>
      <c r="L2420" s="8">
        <v>0</v>
      </c>
      <c r="M2420" s="8">
        <v>0</v>
      </c>
      <c r="N2420" s="8">
        <v>0</v>
      </c>
      <c r="O2420" s="8">
        <v>0</v>
      </c>
      <c r="P2420" s="8">
        <v>0</v>
      </c>
    </row>
    <row r="2421" spans="1:16">
      <c r="A2421" t="s">
        <v>30</v>
      </c>
      <c r="B2421" t="s">
        <v>0</v>
      </c>
      <c r="C2421" t="s">
        <v>4</v>
      </c>
      <c r="D2421" t="s">
        <v>3</v>
      </c>
      <c r="E2421" s="8">
        <v>0</v>
      </c>
      <c r="F2421" s="8">
        <v>0</v>
      </c>
      <c r="G2421" s="8">
        <v>0</v>
      </c>
      <c r="H2421" s="8">
        <v>0</v>
      </c>
      <c r="I2421" s="8">
        <v>0</v>
      </c>
      <c r="J2421" s="8">
        <v>0</v>
      </c>
      <c r="K2421" s="8">
        <v>0</v>
      </c>
      <c r="L2421" s="8">
        <v>0</v>
      </c>
      <c r="M2421" s="8">
        <v>0</v>
      </c>
      <c r="N2421" s="8">
        <v>0</v>
      </c>
      <c r="O2421" s="8">
        <v>0</v>
      </c>
      <c r="P2421" s="8">
        <v>0</v>
      </c>
    </row>
    <row r="2422" spans="1:16">
      <c r="A2422" t="s">
        <v>30</v>
      </c>
      <c r="B2422" t="s">
        <v>0</v>
      </c>
      <c r="C2422" t="s">
        <v>5</v>
      </c>
      <c r="D2422" t="s">
        <v>3</v>
      </c>
      <c r="E2422" s="8">
        <v>0</v>
      </c>
      <c r="F2422" s="8">
        <v>0</v>
      </c>
      <c r="G2422" s="8">
        <v>0</v>
      </c>
      <c r="H2422" s="8">
        <v>0</v>
      </c>
      <c r="I2422" s="8">
        <v>0</v>
      </c>
      <c r="J2422" s="8">
        <v>0</v>
      </c>
      <c r="K2422" s="8">
        <v>0</v>
      </c>
      <c r="L2422" s="8">
        <v>0</v>
      </c>
      <c r="M2422" s="8">
        <v>0</v>
      </c>
      <c r="N2422" s="8">
        <v>0</v>
      </c>
      <c r="O2422" s="8">
        <v>0</v>
      </c>
      <c r="P2422" s="8">
        <v>0</v>
      </c>
    </row>
    <row r="2423" spans="1:16">
      <c r="A2423" t="s">
        <v>30</v>
      </c>
      <c r="B2423" t="s">
        <v>0</v>
      </c>
      <c r="C2423" t="s">
        <v>6</v>
      </c>
      <c r="D2423" t="s">
        <v>3</v>
      </c>
      <c r="E2423" s="8">
        <v>0</v>
      </c>
      <c r="F2423" s="8">
        <v>0</v>
      </c>
      <c r="G2423" s="8">
        <v>0</v>
      </c>
      <c r="H2423" s="8">
        <v>0</v>
      </c>
      <c r="I2423" s="8">
        <v>0</v>
      </c>
      <c r="J2423" s="8">
        <v>0</v>
      </c>
      <c r="K2423" s="8">
        <v>0</v>
      </c>
      <c r="L2423" s="8">
        <v>0</v>
      </c>
      <c r="M2423" s="8">
        <v>0</v>
      </c>
      <c r="N2423" s="8">
        <v>0</v>
      </c>
      <c r="O2423" s="8">
        <v>0</v>
      </c>
      <c r="P2423" s="8">
        <v>0</v>
      </c>
    </row>
    <row r="2424" spans="1:16">
      <c r="A2424" t="s">
        <v>30</v>
      </c>
      <c r="B2424" t="s">
        <v>7</v>
      </c>
      <c r="C2424" t="s">
        <v>2</v>
      </c>
      <c r="D2424" t="s">
        <v>3</v>
      </c>
      <c r="E2424" s="8">
        <v>0</v>
      </c>
      <c r="F2424" s="8">
        <v>0</v>
      </c>
      <c r="G2424" s="8">
        <v>0</v>
      </c>
      <c r="H2424" s="8">
        <v>0</v>
      </c>
      <c r="I2424" s="8">
        <v>0</v>
      </c>
      <c r="J2424" s="8">
        <v>0</v>
      </c>
      <c r="K2424" s="8">
        <v>0</v>
      </c>
      <c r="L2424" s="8">
        <v>0</v>
      </c>
      <c r="M2424" s="8">
        <v>0</v>
      </c>
      <c r="N2424" s="8">
        <v>0</v>
      </c>
      <c r="O2424" s="8">
        <v>0</v>
      </c>
      <c r="P2424" s="8">
        <v>0</v>
      </c>
    </row>
    <row r="2425" spans="1:16">
      <c r="A2425" t="s">
        <v>30</v>
      </c>
      <c r="B2425" t="s">
        <v>7</v>
      </c>
      <c r="C2425" t="s">
        <v>4</v>
      </c>
      <c r="D2425" t="s">
        <v>3</v>
      </c>
      <c r="E2425" s="8">
        <v>0</v>
      </c>
      <c r="F2425" s="8">
        <v>0</v>
      </c>
      <c r="G2425" s="8">
        <v>0</v>
      </c>
      <c r="H2425" s="8">
        <v>0</v>
      </c>
      <c r="I2425" s="8">
        <v>0</v>
      </c>
      <c r="J2425" s="8">
        <v>0</v>
      </c>
      <c r="K2425" s="8">
        <v>0</v>
      </c>
      <c r="L2425" s="8">
        <v>0</v>
      </c>
      <c r="M2425" s="8">
        <v>0</v>
      </c>
      <c r="N2425" s="8">
        <v>0</v>
      </c>
      <c r="O2425" s="8">
        <v>0</v>
      </c>
      <c r="P2425" s="8">
        <v>0</v>
      </c>
    </row>
    <row r="2426" spans="1:16">
      <c r="A2426" t="s">
        <v>30</v>
      </c>
      <c r="B2426" t="s">
        <v>7</v>
      </c>
      <c r="C2426" t="s">
        <v>5</v>
      </c>
      <c r="D2426" t="s">
        <v>3</v>
      </c>
      <c r="E2426" s="8">
        <v>0</v>
      </c>
      <c r="F2426" s="8">
        <v>0</v>
      </c>
      <c r="G2426" s="8">
        <v>0</v>
      </c>
      <c r="H2426" s="8">
        <v>0</v>
      </c>
      <c r="I2426" s="8">
        <v>0</v>
      </c>
      <c r="J2426" s="8">
        <v>0</v>
      </c>
      <c r="K2426" s="8">
        <v>0</v>
      </c>
      <c r="L2426" s="8">
        <v>0</v>
      </c>
      <c r="M2426" s="8">
        <v>0</v>
      </c>
      <c r="N2426" s="8">
        <v>0</v>
      </c>
      <c r="O2426" s="8">
        <v>0</v>
      </c>
      <c r="P2426" s="8">
        <v>0</v>
      </c>
    </row>
    <row r="2427" spans="1:16">
      <c r="A2427" t="s">
        <v>30</v>
      </c>
      <c r="B2427" t="s">
        <v>7</v>
      </c>
      <c r="C2427" t="s">
        <v>6</v>
      </c>
      <c r="D2427" t="s">
        <v>3</v>
      </c>
      <c r="E2427" s="8">
        <v>0</v>
      </c>
      <c r="F2427" s="8">
        <v>0</v>
      </c>
      <c r="G2427" s="8">
        <v>0</v>
      </c>
      <c r="H2427" s="8">
        <v>0</v>
      </c>
      <c r="I2427" s="8">
        <v>0</v>
      </c>
      <c r="J2427" s="8">
        <v>0</v>
      </c>
      <c r="K2427" s="8">
        <v>0</v>
      </c>
      <c r="L2427" s="8">
        <v>0</v>
      </c>
      <c r="M2427" s="8">
        <v>0</v>
      </c>
      <c r="N2427" s="8">
        <v>0</v>
      </c>
      <c r="O2427" s="8">
        <v>0</v>
      </c>
      <c r="P2427" s="8">
        <v>0</v>
      </c>
    </row>
    <row r="2428" spans="1:16">
      <c r="A2428" t="s">
        <v>30</v>
      </c>
      <c r="B2428" t="s">
        <v>8</v>
      </c>
      <c r="C2428" t="s">
        <v>2</v>
      </c>
      <c r="D2428" t="s">
        <v>3</v>
      </c>
      <c r="E2428" s="8">
        <v>0</v>
      </c>
      <c r="F2428" s="8">
        <v>0</v>
      </c>
      <c r="G2428" s="8">
        <v>0</v>
      </c>
      <c r="H2428" s="8">
        <v>0</v>
      </c>
      <c r="I2428" s="8">
        <v>0</v>
      </c>
      <c r="J2428" s="8">
        <v>0</v>
      </c>
      <c r="K2428" s="8">
        <v>0</v>
      </c>
      <c r="L2428" s="8">
        <v>0</v>
      </c>
      <c r="M2428" s="8">
        <v>0</v>
      </c>
      <c r="N2428" s="8">
        <v>0</v>
      </c>
      <c r="O2428" s="8">
        <v>0</v>
      </c>
      <c r="P2428" s="8">
        <v>0</v>
      </c>
    </row>
    <row r="2429" spans="1:16">
      <c r="A2429" t="s">
        <v>30</v>
      </c>
      <c r="B2429" t="s">
        <v>8</v>
      </c>
      <c r="C2429" t="s">
        <v>4</v>
      </c>
      <c r="D2429" t="s">
        <v>3</v>
      </c>
      <c r="E2429" s="8">
        <v>0</v>
      </c>
      <c r="F2429" s="8">
        <v>0</v>
      </c>
      <c r="G2429" s="8">
        <v>0</v>
      </c>
      <c r="H2429" s="8">
        <v>0</v>
      </c>
      <c r="I2429" s="8">
        <v>0</v>
      </c>
      <c r="J2429" s="8">
        <v>0</v>
      </c>
      <c r="K2429" s="8">
        <v>0</v>
      </c>
      <c r="L2429" s="8">
        <v>0</v>
      </c>
      <c r="M2429" s="8">
        <v>0</v>
      </c>
      <c r="N2429" s="8">
        <v>0</v>
      </c>
      <c r="O2429" s="8">
        <v>0</v>
      </c>
      <c r="P2429" s="8">
        <v>0</v>
      </c>
    </row>
    <row r="2430" spans="1:16">
      <c r="A2430" t="s">
        <v>30</v>
      </c>
      <c r="B2430" t="s">
        <v>8</v>
      </c>
      <c r="C2430" t="s">
        <v>5</v>
      </c>
      <c r="D2430" t="s">
        <v>3</v>
      </c>
      <c r="E2430" s="8">
        <v>0</v>
      </c>
      <c r="F2430" s="8">
        <v>0</v>
      </c>
      <c r="G2430" s="8">
        <v>0</v>
      </c>
      <c r="H2430" s="8">
        <v>0</v>
      </c>
      <c r="I2430" s="8">
        <v>0</v>
      </c>
      <c r="J2430" s="8">
        <v>0</v>
      </c>
      <c r="K2430" s="8">
        <v>0</v>
      </c>
      <c r="L2430" s="8">
        <v>0</v>
      </c>
      <c r="M2430" s="8">
        <v>0</v>
      </c>
      <c r="N2430" s="8">
        <v>0</v>
      </c>
      <c r="O2430" s="8">
        <v>0</v>
      </c>
      <c r="P2430" s="8">
        <v>0</v>
      </c>
    </row>
    <row r="2431" spans="1:16">
      <c r="A2431" t="s">
        <v>30</v>
      </c>
      <c r="B2431" t="s">
        <v>8</v>
      </c>
      <c r="C2431" t="s">
        <v>6</v>
      </c>
      <c r="D2431" t="s">
        <v>3</v>
      </c>
      <c r="E2431" s="8">
        <v>0</v>
      </c>
      <c r="F2431" s="8">
        <v>0</v>
      </c>
      <c r="G2431" s="8">
        <v>0</v>
      </c>
      <c r="H2431" s="8">
        <v>0</v>
      </c>
      <c r="I2431" s="8">
        <v>0</v>
      </c>
      <c r="J2431" s="8">
        <v>0</v>
      </c>
      <c r="K2431" s="8">
        <v>0</v>
      </c>
      <c r="L2431" s="8">
        <v>0</v>
      </c>
      <c r="M2431" s="8">
        <v>0</v>
      </c>
      <c r="N2431" s="8">
        <v>0</v>
      </c>
      <c r="O2431" s="8">
        <v>0</v>
      </c>
      <c r="P2431" s="8">
        <v>0</v>
      </c>
    </row>
    <row r="2432" spans="1:16">
      <c r="A2432" t="s">
        <v>30</v>
      </c>
      <c r="B2432" t="s">
        <v>9</v>
      </c>
      <c r="C2432" t="s">
        <v>2</v>
      </c>
      <c r="D2432" t="s">
        <v>3</v>
      </c>
      <c r="E2432" s="8">
        <v>0</v>
      </c>
      <c r="F2432" s="8">
        <v>0</v>
      </c>
      <c r="G2432" s="8">
        <v>0</v>
      </c>
      <c r="H2432" s="8">
        <v>0</v>
      </c>
      <c r="I2432" s="8">
        <v>0</v>
      </c>
      <c r="J2432" s="8">
        <v>0</v>
      </c>
      <c r="K2432" s="8">
        <v>0</v>
      </c>
      <c r="L2432" s="8">
        <v>0</v>
      </c>
      <c r="M2432" s="8">
        <v>0</v>
      </c>
      <c r="N2432" s="8">
        <v>0</v>
      </c>
      <c r="O2432" s="8">
        <v>0</v>
      </c>
      <c r="P2432" s="8">
        <v>0</v>
      </c>
    </row>
    <row r="2433" spans="1:16">
      <c r="A2433" t="s">
        <v>30</v>
      </c>
      <c r="B2433" t="s">
        <v>9</v>
      </c>
      <c r="C2433" t="s">
        <v>4</v>
      </c>
      <c r="D2433" t="s">
        <v>3</v>
      </c>
      <c r="E2433" s="8">
        <v>0</v>
      </c>
      <c r="F2433" s="8">
        <v>0</v>
      </c>
      <c r="G2433" s="8">
        <v>0</v>
      </c>
      <c r="H2433" s="8">
        <v>0</v>
      </c>
      <c r="I2433" s="8">
        <v>0</v>
      </c>
      <c r="J2433" s="8">
        <v>0</v>
      </c>
      <c r="K2433" s="8">
        <v>0</v>
      </c>
      <c r="L2433" s="8">
        <v>0</v>
      </c>
      <c r="M2433" s="8">
        <v>0</v>
      </c>
      <c r="N2433" s="8">
        <v>0</v>
      </c>
      <c r="O2433" s="8">
        <v>0</v>
      </c>
      <c r="P2433" s="8">
        <v>0</v>
      </c>
    </row>
    <row r="2434" spans="1:16">
      <c r="A2434" t="s">
        <v>30</v>
      </c>
      <c r="B2434" t="s">
        <v>9</v>
      </c>
      <c r="C2434" t="s">
        <v>5</v>
      </c>
      <c r="D2434" t="s">
        <v>3</v>
      </c>
      <c r="E2434" s="8">
        <v>0</v>
      </c>
      <c r="F2434" s="8">
        <v>0</v>
      </c>
      <c r="G2434" s="8">
        <v>0</v>
      </c>
      <c r="H2434" s="8">
        <v>0</v>
      </c>
      <c r="I2434" s="8">
        <v>0.3</v>
      </c>
      <c r="J2434" s="8">
        <v>0.4</v>
      </c>
      <c r="K2434" s="8">
        <v>0</v>
      </c>
      <c r="L2434" s="8">
        <v>0</v>
      </c>
      <c r="M2434" s="8">
        <v>0</v>
      </c>
      <c r="N2434" s="8">
        <v>0</v>
      </c>
      <c r="O2434" s="8">
        <v>0</v>
      </c>
      <c r="P2434" s="8">
        <v>0</v>
      </c>
    </row>
    <row r="2435" spans="1:16">
      <c r="A2435" t="s">
        <v>30</v>
      </c>
      <c r="B2435" t="s">
        <v>9</v>
      </c>
      <c r="C2435" t="s">
        <v>6</v>
      </c>
      <c r="D2435" t="s">
        <v>3</v>
      </c>
      <c r="E2435" s="8">
        <v>0</v>
      </c>
      <c r="F2435" s="8">
        <v>0</v>
      </c>
      <c r="G2435" s="8">
        <v>0</v>
      </c>
      <c r="H2435" s="8">
        <v>0</v>
      </c>
      <c r="I2435" s="8">
        <v>0.5</v>
      </c>
      <c r="J2435" s="8">
        <v>9.8999999999999986</v>
      </c>
      <c r="K2435" s="8">
        <v>0</v>
      </c>
      <c r="L2435" s="8">
        <v>0</v>
      </c>
      <c r="M2435" s="8">
        <v>0</v>
      </c>
      <c r="N2435" s="8">
        <v>0</v>
      </c>
      <c r="O2435" s="8">
        <v>0</v>
      </c>
      <c r="P2435" s="8">
        <v>0</v>
      </c>
    </row>
    <row r="2436" spans="1:16">
      <c r="A2436" t="s">
        <v>30</v>
      </c>
      <c r="B2436" t="s">
        <v>10</v>
      </c>
      <c r="C2436" t="s">
        <v>2</v>
      </c>
      <c r="D2436" t="s">
        <v>3</v>
      </c>
      <c r="E2436" s="8">
        <v>0</v>
      </c>
      <c r="F2436" s="8">
        <v>0</v>
      </c>
      <c r="G2436" s="8">
        <v>0</v>
      </c>
      <c r="H2436" s="8">
        <v>0</v>
      </c>
      <c r="I2436" s="8">
        <v>9.6</v>
      </c>
      <c r="J2436" s="8">
        <v>28.3</v>
      </c>
      <c r="K2436" s="8">
        <v>0.3</v>
      </c>
      <c r="L2436" s="8">
        <v>0</v>
      </c>
      <c r="M2436" s="8">
        <v>0</v>
      </c>
      <c r="N2436" s="8">
        <v>0</v>
      </c>
      <c r="O2436" s="8">
        <v>0</v>
      </c>
      <c r="P2436" s="8">
        <v>0</v>
      </c>
    </row>
    <row r="2437" spans="1:16">
      <c r="A2437" t="s">
        <v>30</v>
      </c>
      <c r="B2437" t="s">
        <v>10</v>
      </c>
      <c r="C2437" t="s">
        <v>4</v>
      </c>
      <c r="D2437" t="s">
        <v>3</v>
      </c>
      <c r="E2437" s="8">
        <v>0</v>
      </c>
      <c r="F2437" s="8">
        <v>0</v>
      </c>
      <c r="G2437" s="8">
        <v>0</v>
      </c>
      <c r="H2437" s="8">
        <v>0</v>
      </c>
      <c r="I2437" s="8">
        <v>23.4</v>
      </c>
      <c r="J2437" s="8">
        <v>42.199999999999996</v>
      </c>
      <c r="K2437" s="8">
        <v>22</v>
      </c>
      <c r="L2437" s="8">
        <v>0</v>
      </c>
      <c r="M2437" s="8">
        <v>0</v>
      </c>
      <c r="N2437" s="8">
        <v>0</v>
      </c>
      <c r="O2437" s="8">
        <v>0</v>
      </c>
      <c r="P2437" s="8">
        <v>0</v>
      </c>
    </row>
    <row r="2438" spans="1:16">
      <c r="A2438" t="s">
        <v>30</v>
      </c>
      <c r="B2438" t="s">
        <v>10</v>
      </c>
      <c r="C2438" t="s">
        <v>5</v>
      </c>
      <c r="D2438" t="s">
        <v>3</v>
      </c>
      <c r="E2438" s="8">
        <v>0</v>
      </c>
      <c r="F2438" s="8">
        <v>0</v>
      </c>
      <c r="G2438" s="8">
        <v>0</v>
      </c>
      <c r="H2438" s="8">
        <v>0</v>
      </c>
      <c r="I2438" s="8">
        <v>53.4</v>
      </c>
      <c r="J2438" s="8">
        <v>126.10000000000001</v>
      </c>
      <c r="K2438" s="8">
        <v>75.099999999999994</v>
      </c>
      <c r="L2438" s="8">
        <v>0</v>
      </c>
      <c r="M2438" s="8">
        <v>0</v>
      </c>
      <c r="N2438" s="8">
        <v>0</v>
      </c>
      <c r="O2438" s="8">
        <v>0</v>
      </c>
      <c r="P2438" s="8">
        <v>0</v>
      </c>
    </row>
    <row r="2439" spans="1:16">
      <c r="A2439" t="s">
        <v>30</v>
      </c>
      <c r="B2439" t="s">
        <v>10</v>
      </c>
      <c r="C2439" t="s">
        <v>6</v>
      </c>
      <c r="D2439" t="s">
        <v>3</v>
      </c>
      <c r="E2439" s="8">
        <v>0</v>
      </c>
      <c r="F2439" s="8">
        <v>0</v>
      </c>
      <c r="G2439" s="8">
        <v>7</v>
      </c>
      <c r="H2439" s="8">
        <v>10</v>
      </c>
      <c r="I2439" s="8">
        <v>120.19999999999999</v>
      </c>
      <c r="J2439" s="8">
        <v>264.8</v>
      </c>
      <c r="K2439" s="8">
        <v>132.6</v>
      </c>
      <c r="L2439" s="8">
        <v>0.30000000000000004</v>
      </c>
      <c r="M2439" s="8">
        <v>0</v>
      </c>
      <c r="N2439" s="8">
        <v>0</v>
      </c>
      <c r="O2439" s="8">
        <v>0</v>
      </c>
      <c r="P2439" s="8">
        <v>0</v>
      </c>
    </row>
    <row r="2440" spans="1:16">
      <c r="A2440" t="s">
        <v>30</v>
      </c>
      <c r="B2440" t="s">
        <v>11</v>
      </c>
      <c r="C2440" t="s">
        <v>2</v>
      </c>
      <c r="D2440" t="s">
        <v>3</v>
      </c>
      <c r="E2440" s="8">
        <v>0</v>
      </c>
      <c r="F2440" s="8">
        <v>0</v>
      </c>
      <c r="G2440" s="8">
        <v>67.600000000000009</v>
      </c>
      <c r="H2440" s="8">
        <v>50</v>
      </c>
      <c r="I2440" s="8">
        <v>223.89999999999998</v>
      </c>
      <c r="J2440" s="8">
        <v>433.6</v>
      </c>
      <c r="K2440" s="8">
        <v>319.39999999999998</v>
      </c>
      <c r="L2440" s="8">
        <v>7.6000000000000005</v>
      </c>
      <c r="M2440" s="8">
        <v>0</v>
      </c>
      <c r="N2440" s="8">
        <v>0</v>
      </c>
      <c r="O2440" s="8">
        <v>0</v>
      </c>
      <c r="P2440" s="8">
        <v>0</v>
      </c>
    </row>
    <row r="2441" spans="1:16">
      <c r="A2441" t="s">
        <v>30</v>
      </c>
      <c r="B2441" t="s">
        <v>11</v>
      </c>
      <c r="C2441" t="s">
        <v>4</v>
      </c>
      <c r="D2441" t="s">
        <v>3</v>
      </c>
      <c r="E2441" s="8">
        <v>0</v>
      </c>
      <c r="F2441" s="8">
        <v>0</v>
      </c>
      <c r="G2441" s="8">
        <v>170.39999999999998</v>
      </c>
      <c r="H2441" s="8">
        <v>159</v>
      </c>
      <c r="I2441" s="8">
        <v>328.1</v>
      </c>
      <c r="J2441" s="8">
        <v>682.99999999999989</v>
      </c>
      <c r="K2441" s="8">
        <v>637.1</v>
      </c>
      <c r="L2441" s="8">
        <v>27.7</v>
      </c>
      <c r="M2441" s="8">
        <v>0</v>
      </c>
      <c r="N2441" s="8">
        <v>0</v>
      </c>
      <c r="O2441" s="8">
        <v>0</v>
      </c>
      <c r="P2441" s="8">
        <v>0</v>
      </c>
    </row>
    <row r="2442" spans="1:16">
      <c r="A2442" t="s">
        <v>30</v>
      </c>
      <c r="B2442" t="s">
        <v>11</v>
      </c>
      <c r="C2442" t="s">
        <v>5</v>
      </c>
      <c r="D2442" t="s">
        <v>3</v>
      </c>
      <c r="E2442" s="8">
        <v>0</v>
      </c>
      <c r="F2442" s="8">
        <v>0</v>
      </c>
      <c r="G2442" s="8">
        <v>353.09999999999997</v>
      </c>
      <c r="H2442" s="8">
        <v>303.3</v>
      </c>
      <c r="I2442" s="8">
        <v>490.29999999999995</v>
      </c>
      <c r="J2442" s="8">
        <v>1103.1000000000001</v>
      </c>
      <c r="K2442" s="8">
        <v>1012.5</v>
      </c>
      <c r="L2442" s="8">
        <v>92.800000000000011</v>
      </c>
      <c r="M2442" s="8">
        <v>0.5</v>
      </c>
      <c r="N2442" s="8">
        <v>0</v>
      </c>
      <c r="O2442" s="8">
        <v>0</v>
      </c>
      <c r="P2442" s="8">
        <v>0</v>
      </c>
    </row>
    <row r="2443" spans="1:16">
      <c r="A2443" t="s">
        <v>30</v>
      </c>
      <c r="B2443" t="s">
        <v>11</v>
      </c>
      <c r="C2443" t="s">
        <v>6</v>
      </c>
      <c r="D2443" t="s">
        <v>3</v>
      </c>
      <c r="E2443" s="8">
        <v>0</v>
      </c>
      <c r="F2443" s="8">
        <v>0</v>
      </c>
      <c r="G2443" s="8">
        <v>572.4</v>
      </c>
      <c r="H2443" s="8">
        <v>463.3</v>
      </c>
      <c r="I2443" s="8">
        <v>702</v>
      </c>
      <c r="J2443" s="8">
        <v>1537.6000000000001</v>
      </c>
      <c r="K2443" s="8">
        <v>1483.6000000000001</v>
      </c>
      <c r="L2443" s="8">
        <v>226.8</v>
      </c>
      <c r="M2443" s="8">
        <v>1.1000000000000001</v>
      </c>
      <c r="N2443" s="8">
        <v>0</v>
      </c>
      <c r="O2443" s="8">
        <v>0.1</v>
      </c>
      <c r="P2443" s="8">
        <v>0</v>
      </c>
    </row>
    <row r="2444" spans="1:16">
      <c r="A2444" t="s">
        <v>30</v>
      </c>
      <c r="B2444" t="s">
        <v>12</v>
      </c>
      <c r="C2444" t="s">
        <v>2</v>
      </c>
      <c r="D2444" t="s">
        <v>3</v>
      </c>
      <c r="E2444" s="8">
        <v>0</v>
      </c>
      <c r="F2444" s="8">
        <v>5.0999999999999996</v>
      </c>
      <c r="G2444" s="8">
        <v>908.7</v>
      </c>
      <c r="H2444" s="8">
        <v>748</v>
      </c>
      <c r="I2444" s="8">
        <v>897.09999999999991</v>
      </c>
      <c r="J2444" s="8">
        <v>2039.1</v>
      </c>
      <c r="K2444" s="8">
        <v>2022.5</v>
      </c>
      <c r="L2444" s="8">
        <v>544.80000000000007</v>
      </c>
      <c r="M2444" s="8">
        <v>14.9</v>
      </c>
      <c r="N2444" s="8">
        <v>0</v>
      </c>
      <c r="O2444" s="8">
        <v>0.2</v>
      </c>
      <c r="P2444" s="8">
        <v>0</v>
      </c>
    </row>
    <row r="2445" spans="1:16">
      <c r="A2445" t="s">
        <v>30</v>
      </c>
      <c r="B2445" t="s">
        <v>12</v>
      </c>
      <c r="C2445" t="s">
        <v>4</v>
      </c>
      <c r="D2445" t="s">
        <v>3</v>
      </c>
      <c r="E2445" s="8">
        <v>0</v>
      </c>
      <c r="F2445" s="8">
        <v>21</v>
      </c>
      <c r="G2445" s="8">
        <v>1440</v>
      </c>
      <c r="H2445" s="8">
        <v>1111.5</v>
      </c>
      <c r="I2445" s="8">
        <v>1112.8</v>
      </c>
      <c r="J2445" s="8">
        <v>2558.4</v>
      </c>
      <c r="K2445" s="8">
        <v>2813.2</v>
      </c>
      <c r="L2445" s="8">
        <v>942.49999999999989</v>
      </c>
      <c r="M2445" s="8">
        <v>55</v>
      </c>
      <c r="N2445" s="8">
        <v>0</v>
      </c>
      <c r="O2445" s="8">
        <v>1.1000000000000001</v>
      </c>
      <c r="P2445" s="8">
        <v>0</v>
      </c>
    </row>
    <row r="2446" spans="1:16">
      <c r="A2446" t="s">
        <v>30</v>
      </c>
      <c r="B2446" t="s">
        <v>12</v>
      </c>
      <c r="C2446" t="s">
        <v>5</v>
      </c>
      <c r="D2446" t="s">
        <v>3</v>
      </c>
      <c r="E2446" s="8">
        <v>0</v>
      </c>
      <c r="F2446" s="8">
        <v>51.600000000000009</v>
      </c>
      <c r="G2446" s="8">
        <v>2055.8999999999996</v>
      </c>
      <c r="H2446" s="8">
        <v>1504.5</v>
      </c>
      <c r="I2446" s="8">
        <v>1382</v>
      </c>
      <c r="J2446" s="8">
        <v>2986.6</v>
      </c>
      <c r="K2446" s="8">
        <v>3679.6</v>
      </c>
      <c r="L2446" s="8">
        <v>1425.2</v>
      </c>
      <c r="M2446" s="8">
        <v>197.60000000000002</v>
      </c>
      <c r="N2446" s="8">
        <v>0</v>
      </c>
      <c r="O2446" s="8">
        <v>10.8</v>
      </c>
      <c r="P2446" s="8">
        <v>0</v>
      </c>
    </row>
    <row r="2447" spans="1:16">
      <c r="A2447" t="s">
        <v>30</v>
      </c>
      <c r="B2447" t="s">
        <v>12</v>
      </c>
      <c r="C2447" t="s">
        <v>6</v>
      </c>
      <c r="D2447" t="s">
        <v>3</v>
      </c>
      <c r="E2447" s="8">
        <v>3</v>
      </c>
      <c r="F2447" s="8">
        <v>119.20000000000002</v>
      </c>
      <c r="G2447" s="8">
        <v>2635.6</v>
      </c>
      <c r="H2447" s="8">
        <v>1981.6</v>
      </c>
      <c r="I2447" s="8">
        <v>1728.5</v>
      </c>
      <c r="J2447" s="8">
        <v>3546.4</v>
      </c>
      <c r="K2447" s="8">
        <v>4672.7000000000007</v>
      </c>
      <c r="L2447" s="8">
        <v>1928.2</v>
      </c>
      <c r="M2447" s="8">
        <v>371.3</v>
      </c>
      <c r="N2447" s="8">
        <v>18.2</v>
      </c>
      <c r="O2447" s="8">
        <v>29.4</v>
      </c>
      <c r="P2447" s="8">
        <v>0</v>
      </c>
    </row>
    <row r="2448" spans="1:16">
      <c r="A2448" t="s">
        <v>30</v>
      </c>
      <c r="B2448" t="s">
        <v>13</v>
      </c>
      <c r="C2448" t="s">
        <v>2</v>
      </c>
      <c r="D2448" t="s">
        <v>3</v>
      </c>
      <c r="E2448" s="8">
        <v>32.9</v>
      </c>
      <c r="F2448" s="8">
        <v>232.5</v>
      </c>
      <c r="G2448" s="8">
        <v>3349.2999999999997</v>
      </c>
      <c r="H2448" s="8">
        <v>2501.1</v>
      </c>
      <c r="I2448" s="8">
        <v>2020.6999999999998</v>
      </c>
      <c r="J2448" s="8">
        <v>4236.2</v>
      </c>
      <c r="K2448" s="8">
        <v>5841.9000000000005</v>
      </c>
      <c r="L2448" s="8">
        <v>2619.1000000000004</v>
      </c>
      <c r="M2448" s="8">
        <v>586.59999999999991</v>
      </c>
      <c r="N2448" s="8">
        <v>127.1</v>
      </c>
      <c r="O2448" s="8">
        <v>142.1</v>
      </c>
      <c r="P2448" s="8">
        <v>9.5</v>
      </c>
    </row>
    <row r="2449" spans="1:16">
      <c r="A2449" t="s">
        <v>30</v>
      </c>
      <c r="B2449" t="s">
        <v>13</v>
      </c>
      <c r="C2449" t="s">
        <v>4</v>
      </c>
      <c r="D2449" t="s">
        <v>3</v>
      </c>
      <c r="E2449" s="8">
        <v>64.8</v>
      </c>
      <c r="F2449" s="8">
        <v>360</v>
      </c>
      <c r="G2449" s="8">
        <v>4124.3</v>
      </c>
      <c r="H2449" s="8">
        <v>3055.9</v>
      </c>
      <c r="I2449" s="8">
        <v>2353.1</v>
      </c>
      <c r="J2449" s="8">
        <v>5015.6000000000004</v>
      </c>
      <c r="K2449" s="8">
        <v>6997</v>
      </c>
      <c r="L2449" s="8">
        <v>3424.7000000000003</v>
      </c>
      <c r="M2449" s="8">
        <v>847.4</v>
      </c>
      <c r="N2449" s="8">
        <v>237.89999999999998</v>
      </c>
      <c r="O2449" s="8">
        <v>434.6</v>
      </c>
      <c r="P2449" s="8">
        <v>23.1</v>
      </c>
    </row>
    <row r="2450" spans="1:16">
      <c r="A2450" t="s">
        <v>30</v>
      </c>
      <c r="B2450" t="s">
        <v>13</v>
      </c>
      <c r="C2450" t="s">
        <v>5</v>
      </c>
      <c r="D2450" t="s">
        <v>3</v>
      </c>
      <c r="E2450" s="8">
        <v>122.80000000000001</v>
      </c>
      <c r="F2450" s="8">
        <v>559.80000000000007</v>
      </c>
      <c r="G2450" s="8">
        <v>4889.5999999999995</v>
      </c>
      <c r="H2450" s="8">
        <v>3664</v>
      </c>
      <c r="I2450" s="8">
        <v>2772.1</v>
      </c>
      <c r="J2450" s="8">
        <v>5795.3</v>
      </c>
      <c r="K2450" s="8">
        <v>8062.7000000000007</v>
      </c>
      <c r="L2450" s="8">
        <v>4219.2999999999993</v>
      </c>
      <c r="M2450" s="8">
        <v>1177</v>
      </c>
      <c r="N2450" s="8">
        <v>536.90000000000009</v>
      </c>
      <c r="O2450" s="8">
        <v>966</v>
      </c>
      <c r="P2450" s="8">
        <v>102.80000000000001</v>
      </c>
    </row>
    <row r="2451" spans="1:16">
      <c r="A2451" t="s">
        <v>30</v>
      </c>
      <c r="B2451" t="s">
        <v>13</v>
      </c>
      <c r="C2451" t="s">
        <v>6</v>
      </c>
      <c r="D2451" t="s">
        <v>3</v>
      </c>
      <c r="E2451" s="8">
        <v>210.7</v>
      </c>
      <c r="F2451" s="8">
        <v>684</v>
      </c>
      <c r="G2451" s="8">
        <v>5680.0000000000009</v>
      </c>
      <c r="H2451" s="8">
        <v>4260.3</v>
      </c>
      <c r="I2451" s="8">
        <v>3100.4</v>
      </c>
      <c r="J2451" s="8">
        <v>6431.9000000000005</v>
      </c>
      <c r="K2451" s="8">
        <v>9176.6</v>
      </c>
      <c r="L2451" s="8">
        <v>5051.7999999999993</v>
      </c>
      <c r="M2451" s="8">
        <v>1499.1</v>
      </c>
      <c r="N2451" s="8">
        <v>905.19999999999993</v>
      </c>
      <c r="O2451" s="8">
        <v>1575.3</v>
      </c>
      <c r="P2451" s="8">
        <v>207.9</v>
      </c>
    </row>
    <row r="2452" spans="1:16">
      <c r="A2452" t="s">
        <v>30</v>
      </c>
      <c r="B2452" t="s">
        <v>14</v>
      </c>
      <c r="C2452" t="s">
        <v>2</v>
      </c>
      <c r="D2452" t="s">
        <v>3</v>
      </c>
      <c r="E2452" s="8">
        <v>385.29999999999995</v>
      </c>
      <c r="F2452" s="8">
        <v>848.8</v>
      </c>
      <c r="G2452" s="8">
        <v>6508.6</v>
      </c>
      <c r="H2452" s="8">
        <v>4887</v>
      </c>
      <c r="I2452" s="8">
        <v>3406.1</v>
      </c>
      <c r="J2452" s="8">
        <v>7123.7</v>
      </c>
      <c r="K2452" s="8">
        <v>10289.4</v>
      </c>
      <c r="L2452" s="8">
        <v>5845.2000000000007</v>
      </c>
      <c r="M2452" s="8">
        <v>1718.0000000000002</v>
      </c>
      <c r="N2452" s="8">
        <v>1431.2</v>
      </c>
      <c r="O2452" s="8">
        <v>2240.3000000000002</v>
      </c>
      <c r="P2452" s="8">
        <v>356.9</v>
      </c>
    </row>
    <row r="2453" spans="1:16">
      <c r="A2453" t="s">
        <v>30</v>
      </c>
      <c r="B2453" t="s">
        <v>14</v>
      </c>
      <c r="C2453" t="s">
        <v>4</v>
      </c>
      <c r="D2453" t="s">
        <v>3</v>
      </c>
      <c r="E2453" s="8">
        <v>557</v>
      </c>
      <c r="F2453" s="8">
        <v>1075.6000000000001</v>
      </c>
      <c r="G2453" s="8">
        <v>7168.2</v>
      </c>
      <c r="H2453" s="8">
        <v>5479.4000000000005</v>
      </c>
      <c r="I2453" s="8">
        <v>3848.7999999999997</v>
      </c>
      <c r="J2453" s="8">
        <v>7782.7000000000007</v>
      </c>
      <c r="K2453" s="8">
        <v>11360.199999999999</v>
      </c>
      <c r="L2453" s="8">
        <v>6533.5</v>
      </c>
      <c r="M2453" s="8">
        <v>2157.6</v>
      </c>
      <c r="N2453" s="8">
        <v>1947.8999999999999</v>
      </c>
      <c r="O2453" s="8">
        <v>3170.6</v>
      </c>
      <c r="P2453" s="8">
        <v>525</v>
      </c>
    </row>
    <row r="2454" spans="1:16">
      <c r="A2454" t="s">
        <v>30</v>
      </c>
      <c r="B2454" t="s">
        <v>14</v>
      </c>
      <c r="C2454" t="s">
        <v>5</v>
      </c>
      <c r="D2454" t="s">
        <v>3</v>
      </c>
      <c r="E2454" s="8">
        <v>719.6</v>
      </c>
      <c r="F2454" s="8">
        <v>1353.4</v>
      </c>
      <c r="G2454" s="8">
        <v>7951.6</v>
      </c>
      <c r="H2454" s="8">
        <v>6140.5</v>
      </c>
      <c r="I2454" s="8">
        <v>4234.2</v>
      </c>
      <c r="J2454" s="8">
        <v>8271.2999999999993</v>
      </c>
      <c r="K2454" s="8">
        <v>12426.300000000001</v>
      </c>
      <c r="L2454" s="8">
        <v>7541.8</v>
      </c>
      <c r="M2454" s="8">
        <v>2606.7000000000003</v>
      </c>
      <c r="N2454" s="8">
        <v>2522.8000000000002</v>
      </c>
      <c r="O2454" s="8">
        <v>3828.8</v>
      </c>
      <c r="P2454" s="8">
        <v>708.2</v>
      </c>
    </row>
    <row r="2455" spans="1:16">
      <c r="A2455" t="s">
        <v>30</v>
      </c>
      <c r="B2455" t="s">
        <v>14</v>
      </c>
      <c r="C2455" t="s">
        <v>6</v>
      </c>
      <c r="D2455" t="s">
        <v>3</v>
      </c>
      <c r="E2455" s="8">
        <v>919.09999999999991</v>
      </c>
      <c r="F2455" s="8">
        <v>1559.1</v>
      </c>
      <c r="G2455" s="8">
        <v>8561.1</v>
      </c>
      <c r="H2455" s="8">
        <v>6855.2</v>
      </c>
      <c r="I2455" s="8">
        <v>4653.3999999999996</v>
      </c>
      <c r="J2455" s="8">
        <v>8693.1</v>
      </c>
      <c r="K2455" s="8">
        <v>13448.5</v>
      </c>
      <c r="L2455" s="8">
        <v>8472.5</v>
      </c>
      <c r="M2455" s="8">
        <v>3022.4</v>
      </c>
      <c r="N2455" s="8">
        <v>3132.5999999999995</v>
      </c>
      <c r="O2455" s="8">
        <v>4654.3999999999996</v>
      </c>
      <c r="P2455" s="8">
        <v>921.59999999999991</v>
      </c>
    </row>
    <row r="2456" spans="1:16">
      <c r="A2456" t="s">
        <v>30</v>
      </c>
      <c r="B2456" t="s">
        <v>15</v>
      </c>
      <c r="C2456" t="s">
        <v>2</v>
      </c>
      <c r="D2456" t="s">
        <v>3</v>
      </c>
      <c r="E2456" s="8">
        <v>1115</v>
      </c>
      <c r="F2456" s="8">
        <v>1743.8000000000002</v>
      </c>
      <c r="G2456" s="8">
        <v>9159</v>
      </c>
      <c r="H2456" s="8">
        <v>7537.3</v>
      </c>
      <c r="I2456" s="8">
        <v>5037</v>
      </c>
      <c r="J2456" s="8">
        <v>9225.5</v>
      </c>
      <c r="K2456" s="8">
        <v>14068.3</v>
      </c>
      <c r="L2456" s="8">
        <v>9250.6</v>
      </c>
      <c r="M2456" s="8">
        <v>3457.7</v>
      </c>
      <c r="N2456" s="8">
        <v>3676.2</v>
      </c>
      <c r="O2456" s="8">
        <v>5533.9</v>
      </c>
      <c r="P2456" s="8">
        <v>1151.0999999999999</v>
      </c>
    </row>
    <row r="2457" spans="1:16">
      <c r="A2457" t="s">
        <v>30</v>
      </c>
      <c r="B2457" t="s">
        <v>15</v>
      </c>
      <c r="C2457" t="s">
        <v>4</v>
      </c>
      <c r="D2457" t="s">
        <v>3</v>
      </c>
      <c r="E2457" s="8">
        <v>1263.4000000000001</v>
      </c>
      <c r="F2457" s="8">
        <v>1912.6999999999998</v>
      </c>
      <c r="G2457" s="8">
        <v>9653.4000000000015</v>
      </c>
      <c r="H2457" s="8">
        <v>8132.7000000000007</v>
      </c>
      <c r="I2457" s="8">
        <v>5392.2</v>
      </c>
      <c r="J2457" s="8">
        <v>9907.7999999999993</v>
      </c>
      <c r="K2457" s="8">
        <v>14950.3</v>
      </c>
      <c r="L2457" s="8">
        <v>10038.199999999999</v>
      </c>
      <c r="M2457" s="8">
        <v>4095.7</v>
      </c>
      <c r="N2457" s="8">
        <v>4019.5</v>
      </c>
      <c r="O2457" s="8">
        <v>6354.6</v>
      </c>
      <c r="P2457" s="8">
        <v>1358.9</v>
      </c>
    </row>
    <row r="2458" spans="1:16">
      <c r="A2458" t="s">
        <v>30</v>
      </c>
      <c r="B2458" t="s">
        <v>15</v>
      </c>
      <c r="C2458" t="s">
        <v>5</v>
      </c>
      <c r="D2458" t="s">
        <v>3</v>
      </c>
      <c r="E2458" s="8">
        <v>1431.1</v>
      </c>
      <c r="F2458" s="8">
        <v>2035.6</v>
      </c>
      <c r="G2458" s="8">
        <v>10176.299999999999</v>
      </c>
      <c r="H2458" s="8">
        <v>8761.7999999999993</v>
      </c>
      <c r="I2458" s="8">
        <v>5633</v>
      </c>
      <c r="J2458" s="8">
        <v>10486.7</v>
      </c>
      <c r="K2458" s="8">
        <v>15663.8</v>
      </c>
      <c r="L2458" s="8">
        <v>10711.6</v>
      </c>
      <c r="M2458" s="8">
        <v>4719.5</v>
      </c>
      <c r="N2458" s="8">
        <v>4386.5</v>
      </c>
      <c r="O2458" s="8">
        <v>7169.4</v>
      </c>
      <c r="P2458" s="8">
        <v>1562.1</v>
      </c>
    </row>
    <row r="2459" spans="1:16">
      <c r="A2459" t="s">
        <v>30</v>
      </c>
      <c r="B2459" t="s">
        <v>15</v>
      </c>
      <c r="C2459" t="s">
        <v>6</v>
      </c>
      <c r="D2459" t="s">
        <v>3</v>
      </c>
      <c r="E2459" s="8">
        <v>1632.8000000000002</v>
      </c>
      <c r="F2459" s="8">
        <v>2196.8000000000002</v>
      </c>
      <c r="G2459" s="8">
        <v>10550.800000000001</v>
      </c>
      <c r="H2459" s="8">
        <v>9330.1</v>
      </c>
      <c r="I2459" s="8">
        <v>5875.5</v>
      </c>
      <c r="J2459" s="8">
        <v>10710.800000000001</v>
      </c>
      <c r="K2459" s="8">
        <v>16215.8</v>
      </c>
      <c r="L2459" s="8">
        <v>11314.400000000001</v>
      </c>
      <c r="M2459" s="8">
        <v>5295.2</v>
      </c>
      <c r="N2459" s="8">
        <v>4675.9999999999991</v>
      </c>
      <c r="O2459" s="8">
        <v>7807.5</v>
      </c>
      <c r="P2459" s="8">
        <v>1794.6</v>
      </c>
    </row>
    <row r="2460" spans="1:16">
      <c r="A2460" t="s">
        <v>30</v>
      </c>
      <c r="B2460" t="s">
        <v>16</v>
      </c>
      <c r="C2460" t="s">
        <v>2</v>
      </c>
      <c r="D2460" t="s">
        <v>3</v>
      </c>
      <c r="E2460" s="8">
        <v>1892.7</v>
      </c>
      <c r="F2460" s="8">
        <v>2283.1999999999998</v>
      </c>
      <c r="G2460" s="8">
        <v>10754.5</v>
      </c>
      <c r="H2460" s="8">
        <v>9831.9</v>
      </c>
      <c r="I2460" s="8">
        <v>6006.1</v>
      </c>
      <c r="J2460" s="8">
        <v>11073.400000000001</v>
      </c>
      <c r="K2460" s="8">
        <v>16767.7</v>
      </c>
      <c r="L2460" s="8">
        <v>12039.8</v>
      </c>
      <c r="M2460" s="8">
        <v>5794.7000000000007</v>
      </c>
      <c r="N2460" s="8">
        <v>4910.3</v>
      </c>
      <c r="O2460" s="8">
        <v>8310.1</v>
      </c>
      <c r="P2460" s="8">
        <v>2019.1</v>
      </c>
    </row>
    <row r="2461" spans="1:16">
      <c r="A2461" t="s">
        <v>30</v>
      </c>
      <c r="B2461" t="s">
        <v>16</v>
      </c>
      <c r="C2461" t="s">
        <v>4</v>
      </c>
      <c r="D2461" t="s">
        <v>3</v>
      </c>
      <c r="E2461" s="8">
        <v>2008.5</v>
      </c>
      <c r="F2461" s="8">
        <v>2404.5</v>
      </c>
      <c r="G2461" s="8">
        <v>11104</v>
      </c>
      <c r="H2461" s="8">
        <v>10433.9</v>
      </c>
      <c r="I2461" s="8">
        <v>6187.9</v>
      </c>
      <c r="J2461" s="8">
        <v>11142</v>
      </c>
      <c r="K2461" s="8">
        <v>17287.400000000001</v>
      </c>
      <c r="L2461" s="8">
        <v>12610.9</v>
      </c>
      <c r="M2461" s="8">
        <v>6343.7000000000007</v>
      </c>
      <c r="N2461" s="8">
        <v>5294.2</v>
      </c>
      <c r="O2461" s="8">
        <v>8684.5</v>
      </c>
      <c r="P2461" s="8">
        <v>2229.8000000000002</v>
      </c>
    </row>
    <row r="2462" spans="1:16">
      <c r="A2462" t="s">
        <v>30</v>
      </c>
      <c r="B2462" t="s">
        <v>16</v>
      </c>
      <c r="C2462" t="s">
        <v>5</v>
      </c>
      <c r="D2462" t="s">
        <v>3</v>
      </c>
      <c r="E2462" s="8">
        <v>2179.1</v>
      </c>
      <c r="F2462" s="8">
        <v>2481.1999999999998</v>
      </c>
      <c r="G2462" s="8">
        <v>11356.7</v>
      </c>
      <c r="H2462" s="8">
        <v>11064.800000000001</v>
      </c>
      <c r="I2462" s="8">
        <v>6253.2999999999993</v>
      </c>
      <c r="J2462" s="8">
        <v>11406.9</v>
      </c>
      <c r="K2462" s="8">
        <v>17628.400000000001</v>
      </c>
      <c r="L2462" s="8">
        <v>13137.6</v>
      </c>
      <c r="M2462" s="8">
        <v>6829.0999999999995</v>
      </c>
      <c r="N2462" s="8">
        <v>5560.7</v>
      </c>
      <c r="O2462" s="8">
        <v>8887</v>
      </c>
      <c r="P2462" s="8">
        <v>2459.8000000000002</v>
      </c>
    </row>
    <row r="2463" spans="1:16">
      <c r="A2463" t="s">
        <v>30</v>
      </c>
      <c r="B2463" t="s">
        <v>16</v>
      </c>
      <c r="C2463" t="s">
        <v>6</v>
      </c>
      <c r="D2463" t="s">
        <v>3</v>
      </c>
      <c r="E2463" s="8">
        <v>2290.9</v>
      </c>
      <c r="F2463" s="8">
        <v>2557.6</v>
      </c>
      <c r="G2463" s="8">
        <v>11538.499999999998</v>
      </c>
      <c r="H2463" s="8">
        <v>11413.4</v>
      </c>
      <c r="I2463" s="8">
        <v>6406.5</v>
      </c>
      <c r="J2463" s="8">
        <v>11311.5</v>
      </c>
      <c r="K2463" s="8">
        <v>17811.5</v>
      </c>
      <c r="L2463" s="8">
        <v>13355.300000000001</v>
      </c>
      <c r="M2463" s="8">
        <v>7472.7</v>
      </c>
      <c r="N2463" s="8">
        <v>5833.2999999999993</v>
      </c>
      <c r="O2463" s="8">
        <v>8981.7999999999993</v>
      </c>
      <c r="P2463" s="8">
        <v>2540.8000000000002</v>
      </c>
    </row>
    <row r="2464" spans="1:16">
      <c r="A2464" t="s">
        <v>30</v>
      </c>
      <c r="B2464" t="s">
        <v>1</v>
      </c>
      <c r="C2464" t="s">
        <v>2</v>
      </c>
      <c r="D2464" t="s">
        <v>17</v>
      </c>
      <c r="E2464" s="8">
        <v>2505.4</v>
      </c>
      <c r="F2464" s="8">
        <v>2618.8000000000002</v>
      </c>
      <c r="G2464" s="8">
        <v>11602.5</v>
      </c>
      <c r="H2464" s="8">
        <v>11919.199999999999</v>
      </c>
      <c r="I2464" s="8">
        <v>6527.1</v>
      </c>
      <c r="J2464" s="8">
        <v>11616.5</v>
      </c>
      <c r="K2464" s="8">
        <v>18068.399999999998</v>
      </c>
      <c r="L2464" s="8">
        <v>13589.3</v>
      </c>
      <c r="M2464" s="8">
        <v>7708.2999999999993</v>
      </c>
      <c r="N2464" s="8">
        <v>6037.4</v>
      </c>
      <c r="O2464" s="8">
        <v>8924.1</v>
      </c>
      <c r="P2464" s="8">
        <v>2573.8000000000002</v>
      </c>
    </row>
    <row r="2465" spans="1:16">
      <c r="A2465" t="s">
        <v>30</v>
      </c>
      <c r="B2465" t="s">
        <v>1</v>
      </c>
      <c r="C2465" t="s">
        <v>4</v>
      </c>
      <c r="D2465" t="s">
        <v>17</v>
      </c>
      <c r="E2465" s="8">
        <v>2597.1000000000004</v>
      </c>
      <c r="F2465" s="8">
        <v>2678.1</v>
      </c>
      <c r="G2465" s="8">
        <v>11671</v>
      </c>
      <c r="H2465" s="8">
        <v>12647.5</v>
      </c>
      <c r="I2465" s="8">
        <v>6599</v>
      </c>
      <c r="J2465" s="8">
        <v>11803.099999999999</v>
      </c>
      <c r="K2465" s="8">
        <v>17927.900000000001</v>
      </c>
      <c r="L2465" s="8">
        <v>13880.800000000001</v>
      </c>
      <c r="M2465" s="8">
        <v>7819.8</v>
      </c>
      <c r="N2465" s="8">
        <v>6251.5</v>
      </c>
      <c r="O2465" s="8">
        <v>8773.1</v>
      </c>
      <c r="P2465" s="8">
        <v>2627</v>
      </c>
    </row>
    <row r="2466" spans="1:16">
      <c r="A2466" t="s">
        <v>30</v>
      </c>
      <c r="B2466" t="s">
        <v>1</v>
      </c>
      <c r="C2466" t="s">
        <v>5</v>
      </c>
      <c r="D2466" t="s">
        <v>17</v>
      </c>
      <c r="E2466" s="8">
        <v>2642.7</v>
      </c>
      <c r="F2466" s="8">
        <v>2717.6</v>
      </c>
      <c r="G2466" s="8">
        <v>11621.499999999998</v>
      </c>
      <c r="H2466" s="8">
        <v>12896.599999999999</v>
      </c>
      <c r="I2466" s="8">
        <v>6614</v>
      </c>
      <c r="J2466" s="8">
        <v>11176.900000000001</v>
      </c>
      <c r="K2466" s="8">
        <v>17916.599999999999</v>
      </c>
      <c r="L2466" s="8">
        <v>14130.7</v>
      </c>
      <c r="M2466" s="8">
        <v>8235.9</v>
      </c>
      <c r="N2466" s="8">
        <v>6204.5999999999995</v>
      </c>
      <c r="O2466" s="8">
        <v>8717.7999999999993</v>
      </c>
      <c r="P2466" s="8">
        <v>2589.8999999999996</v>
      </c>
    </row>
    <row r="2467" spans="1:16">
      <c r="A2467" t="s">
        <v>30</v>
      </c>
      <c r="B2467" t="s">
        <v>1</v>
      </c>
      <c r="C2467" t="s">
        <v>6</v>
      </c>
      <c r="D2467" t="s">
        <v>17</v>
      </c>
      <c r="E2467" s="8">
        <v>2712.8999999999996</v>
      </c>
      <c r="F2467" s="8">
        <v>2721.9</v>
      </c>
      <c r="G2467" s="8">
        <v>11680.800000000001</v>
      </c>
      <c r="H2467" s="8">
        <v>13012.5</v>
      </c>
      <c r="I2467" s="8">
        <v>6624.8</v>
      </c>
      <c r="J2467" s="8">
        <v>11566.199999999999</v>
      </c>
      <c r="K2467" s="8">
        <v>17907.8</v>
      </c>
      <c r="L2467" s="8">
        <v>14220.999999999998</v>
      </c>
      <c r="M2467" s="8">
        <v>8043</v>
      </c>
      <c r="N2467" s="8">
        <v>6160.3</v>
      </c>
      <c r="O2467" s="8">
        <v>8560</v>
      </c>
      <c r="P2467" s="8">
        <v>2494.6</v>
      </c>
    </row>
    <row r="2468" spans="1:16">
      <c r="A2468" t="s">
        <v>30</v>
      </c>
      <c r="B2468" t="s">
        <v>0</v>
      </c>
      <c r="C2468" t="s">
        <v>2</v>
      </c>
      <c r="D2468" t="s">
        <v>17</v>
      </c>
      <c r="E2468" s="8">
        <v>2806.2</v>
      </c>
      <c r="F2468" s="8">
        <v>2695.5</v>
      </c>
      <c r="G2468" s="8">
        <v>11524.300000000001</v>
      </c>
      <c r="H2468" s="8">
        <v>12766.3</v>
      </c>
      <c r="I2468" s="8">
        <v>6591.7</v>
      </c>
      <c r="J2468" s="8">
        <v>11560.3</v>
      </c>
      <c r="K2468" s="8">
        <v>17831.099999999999</v>
      </c>
      <c r="L2468" s="8">
        <v>14383.6</v>
      </c>
      <c r="M2468" s="8">
        <v>8010.1</v>
      </c>
      <c r="N2468" s="8">
        <v>6187.3</v>
      </c>
      <c r="O2468" s="8">
        <v>8065.7000000000007</v>
      </c>
      <c r="P2468" s="8">
        <v>2310.5</v>
      </c>
    </row>
    <row r="2469" spans="1:16">
      <c r="A2469" t="s">
        <v>30</v>
      </c>
      <c r="B2469" t="s">
        <v>0</v>
      </c>
      <c r="C2469" t="s">
        <v>4</v>
      </c>
      <c r="D2469" t="s">
        <v>17</v>
      </c>
      <c r="E2469" s="8">
        <v>2831.8</v>
      </c>
      <c r="F2469" s="8">
        <v>2632.6000000000004</v>
      </c>
      <c r="G2469" s="8">
        <v>11254.7</v>
      </c>
      <c r="H2469" s="8">
        <v>12944.3</v>
      </c>
      <c r="I2469" s="8">
        <v>6544.4</v>
      </c>
      <c r="J2469" s="8">
        <v>12985.300000000001</v>
      </c>
      <c r="K2469" s="8">
        <v>17919.8</v>
      </c>
      <c r="L2469" s="8">
        <v>14421.499999999998</v>
      </c>
      <c r="M2469" s="8">
        <v>8075.7</v>
      </c>
      <c r="N2469" s="8">
        <v>6038.5999999999995</v>
      </c>
      <c r="O2469" s="8">
        <v>7594.2999999999993</v>
      </c>
      <c r="P2469" s="8">
        <v>2125.6</v>
      </c>
    </row>
    <row r="2470" spans="1:16">
      <c r="A2470" t="s">
        <v>30</v>
      </c>
      <c r="B2470" t="s">
        <v>0</v>
      </c>
      <c r="C2470" t="s">
        <v>5</v>
      </c>
      <c r="D2470" t="s">
        <v>17</v>
      </c>
      <c r="E2470" s="8">
        <v>2826.7</v>
      </c>
      <c r="F2470" s="8">
        <v>2523.1999999999998</v>
      </c>
      <c r="G2470" s="8">
        <v>11097.099999999999</v>
      </c>
      <c r="H2470" s="8">
        <v>12905.300000000001</v>
      </c>
      <c r="I2470" s="8">
        <v>6465.5999999999995</v>
      </c>
      <c r="J2470" s="8">
        <v>13253.699999999999</v>
      </c>
      <c r="K2470" s="8">
        <v>17766.099999999999</v>
      </c>
      <c r="L2470" s="8">
        <v>14508.800000000001</v>
      </c>
      <c r="M2470" s="8">
        <v>8202.7000000000007</v>
      </c>
      <c r="N2470" s="8">
        <v>5702.3</v>
      </c>
      <c r="O2470" s="8">
        <v>7034.7</v>
      </c>
      <c r="P2470" s="8">
        <v>1914.6</v>
      </c>
    </row>
    <row r="2471" spans="1:16">
      <c r="A2471" t="s">
        <v>30</v>
      </c>
      <c r="B2471" t="s">
        <v>0</v>
      </c>
      <c r="C2471" t="s">
        <v>6</v>
      </c>
      <c r="D2471" t="s">
        <v>17</v>
      </c>
      <c r="E2471" s="8">
        <v>2680.5</v>
      </c>
      <c r="F2471" s="8">
        <v>2387.5</v>
      </c>
      <c r="G2471" s="8">
        <v>10698.6</v>
      </c>
      <c r="H2471" s="8">
        <v>12837.7</v>
      </c>
      <c r="I2471" s="8">
        <v>6412.2000000000007</v>
      </c>
      <c r="J2471" s="8">
        <v>13213.8</v>
      </c>
      <c r="K2471" s="8">
        <v>17449.899999999998</v>
      </c>
      <c r="L2471" s="8">
        <v>14673.699999999999</v>
      </c>
      <c r="M2471" s="8">
        <v>8263.4</v>
      </c>
      <c r="N2471" s="8">
        <v>5499.4</v>
      </c>
      <c r="O2471" s="8">
        <v>6499.9</v>
      </c>
      <c r="P2471" s="8">
        <v>1617.1</v>
      </c>
    </row>
    <row r="2472" spans="1:16">
      <c r="A2472" t="s">
        <v>30</v>
      </c>
      <c r="B2472" t="s">
        <v>7</v>
      </c>
      <c r="C2472" t="s">
        <v>2</v>
      </c>
      <c r="D2472" t="s">
        <v>17</v>
      </c>
      <c r="E2472" s="8">
        <v>2540.3000000000002</v>
      </c>
      <c r="F2472" s="8">
        <v>2269.9</v>
      </c>
      <c r="G2472" s="8">
        <v>10280.699999999999</v>
      </c>
      <c r="H2472" s="8">
        <v>12658.5</v>
      </c>
      <c r="I2472" s="8">
        <v>6288.8</v>
      </c>
      <c r="J2472" s="8">
        <v>13173.3</v>
      </c>
      <c r="K2472" s="8">
        <v>17171.2</v>
      </c>
      <c r="L2472" s="8">
        <v>14454.2</v>
      </c>
      <c r="M2472" s="8">
        <v>8230.4</v>
      </c>
      <c r="N2472" s="8">
        <v>5234.9000000000005</v>
      </c>
      <c r="O2472" s="8">
        <v>5787.2000000000007</v>
      </c>
      <c r="P2472" s="8">
        <v>1354.8</v>
      </c>
    </row>
    <row r="2473" spans="1:16">
      <c r="A2473" t="s">
        <v>30</v>
      </c>
      <c r="B2473" t="s">
        <v>7</v>
      </c>
      <c r="C2473" t="s">
        <v>4</v>
      </c>
      <c r="D2473" t="s">
        <v>17</v>
      </c>
      <c r="E2473" s="8">
        <v>2323.9</v>
      </c>
      <c r="F2473" s="8">
        <v>2116.6999999999998</v>
      </c>
      <c r="G2473" s="8">
        <v>9799.6999999999989</v>
      </c>
      <c r="H2473" s="8">
        <v>12456.099999999999</v>
      </c>
      <c r="I2473" s="8">
        <v>6115.6</v>
      </c>
      <c r="J2473" s="8">
        <v>13065.9</v>
      </c>
      <c r="K2473" s="8">
        <v>16843.900000000001</v>
      </c>
      <c r="L2473" s="8">
        <v>14298.699999999999</v>
      </c>
      <c r="M2473" s="8">
        <v>8283.9</v>
      </c>
      <c r="N2473" s="8">
        <v>4931.1000000000004</v>
      </c>
      <c r="O2473" s="8">
        <v>4948.5</v>
      </c>
      <c r="P2473" s="8">
        <v>1174.5999999999999</v>
      </c>
    </row>
    <row r="2474" spans="1:16">
      <c r="A2474" t="s">
        <v>30</v>
      </c>
      <c r="B2474" t="s">
        <v>7</v>
      </c>
      <c r="C2474" t="s">
        <v>5</v>
      </c>
      <c r="D2474" t="s">
        <v>17</v>
      </c>
      <c r="E2474" s="8">
        <v>2124.3000000000002</v>
      </c>
      <c r="F2474" s="8">
        <v>1961.8999999999999</v>
      </c>
      <c r="G2474" s="8">
        <v>9319</v>
      </c>
      <c r="H2474" s="8">
        <v>12269.7</v>
      </c>
      <c r="I2474" s="8">
        <v>5982.4</v>
      </c>
      <c r="J2474" s="8">
        <v>12965.2</v>
      </c>
      <c r="K2474" s="8">
        <v>16461.599999999999</v>
      </c>
      <c r="L2474" s="8">
        <v>13893.899999999998</v>
      </c>
      <c r="M2474" s="8">
        <v>8124.7000000000007</v>
      </c>
      <c r="N2474" s="8">
        <v>4503.3999999999996</v>
      </c>
      <c r="O2474" s="8">
        <v>4171.6000000000004</v>
      </c>
      <c r="P2474" s="8">
        <v>968.8</v>
      </c>
    </row>
    <row r="2475" spans="1:16">
      <c r="A2475" t="s">
        <v>30</v>
      </c>
      <c r="B2475" t="s">
        <v>7</v>
      </c>
      <c r="C2475" t="s">
        <v>6</v>
      </c>
      <c r="D2475" t="s">
        <v>17</v>
      </c>
      <c r="E2475" s="8">
        <v>1882.8000000000002</v>
      </c>
      <c r="F2475" s="8">
        <v>1844</v>
      </c>
      <c r="G2475" s="8">
        <v>8922.4</v>
      </c>
      <c r="H2475" s="8">
        <v>11818.2</v>
      </c>
      <c r="I2475" s="8">
        <v>5797.9</v>
      </c>
      <c r="J2475" s="8">
        <v>12737.7</v>
      </c>
      <c r="K2475" s="8">
        <v>16049.000000000002</v>
      </c>
      <c r="L2475" s="8">
        <v>13530.3</v>
      </c>
      <c r="M2475" s="8">
        <v>7908.6</v>
      </c>
      <c r="N2475" s="8">
        <v>4128.7</v>
      </c>
      <c r="O2475" s="8">
        <v>3483.2</v>
      </c>
      <c r="P2475" s="8">
        <v>787.2</v>
      </c>
    </row>
    <row r="2476" spans="1:16">
      <c r="A2476" t="s">
        <v>30</v>
      </c>
      <c r="B2476" t="s">
        <v>8</v>
      </c>
      <c r="C2476" t="s">
        <v>2</v>
      </c>
      <c r="D2476" t="s">
        <v>17</v>
      </c>
      <c r="E2476" s="8">
        <v>1627.7</v>
      </c>
      <c r="F2476" s="8">
        <v>1647.1</v>
      </c>
      <c r="G2476" s="8">
        <v>8381.5</v>
      </c>
      <c r="H2476" s="8">
        <v>11536.8</v>
      </c>
      <c r="I2476" s="8">
        <v>5648.9</v>
      </c>
      <c r="J2476" s="8">
        <v>12393.1</v>
      </c>
      <c r="K2476" s="8">
        <v>15658.199999999999</v>
      </c>
      <c r="L2476" s="8">
        <v>13012.8</v>
      </c>
      <c r="M2476" s="8">
        <v>7869.3</v>
      </c>
      <c r="N2476" s="8">
        <v>3675.5</v>
      </c>
      <c r="O2476" s="8">
        <v>2758.3</v>
      </c>
      <c r="P2476" s="8">
        <v>617.70000000000005</v>
      </c>
    </row>
    <row r="2477" spans="1:16">
      <c r="A2477" t="s">
        <v>30</v>
      </c>
      <c r="B2477" t="s">
        <v>8</v>
      </c>
      <c r="C2477" t="s">
        <v>4</v>
      </c>
      <c r="D2477" t="s">
        <v>17</v>
      </c>
      <c r="E2477" s="8">
        <v>1377.7</v>
      </c>
      <c r="F2477" s="8">
        <v>1468.1000000000001</v>
      </c>
      <c r="G2477" s="8">
        <v>7841.3</v>
      </c>
      <c r="H2477" s="8">
        <v>11054.2</v>
      </c>
      <c r="I2477" s="8">
        <v>5450</v>
      </c>
      <c r="J2477" s="8">
        <v>12157.3</v>
      </c>
      <c r="K2477" s="8">
        <v>15056.8</v>
      </c>
      <c r="L2477" s="8">
        <v>12487.3</v>
      </c>
      <c r="M2477" s="8">
        <v>7610.7999999999993</v>
      </c>
      <c r="N2477" s="8">
        <v>3318.3</v>
      </c>
      <c r="O2477" s="8">
        <v>1900</v>
      </c>
      <c r="P2477" s="8">
        <v>452.6</v>
      </c>
    </row>
    <row r="2478" spans="1:16">
      <c r="A2478" t="s">
        <v>30</v>
      </c>
      <c r="B2478" t="s">
        <v>8</v>
      </c>
      <c r="C2478" t="s">
        <v>5</v>
      </c>
      <c r="D2478" t="s">
        <v>17</v>
      </c>
      <c r="E2478" s="8">
        <v>1069.6000000000001</v>
      </c>
      <c r="F2478" s="8">
        <v>1264.2</v>
      </c>
      <c r="G2478" s="8">
        <v>7121.3000000000011</v>
      </c>
      <c r="H2478" s="8">
        <v>10821.5</v>
      </c>
      <c r="I2478" s="8">
        <v>5217.3999999999996</v>
      </c>
      <c r="J2478" s="8">
        <v>11789</v>
      </c>
      <c r="K2478" s="8">
        <v>14482.8</v>
      </c>
      <c r="L2478" s="8">
        <v>11873.4</v>
      </c>
      <c r="M2478" s="8">
        <v>7309.3</v>
      </c>
      <c r="N2478" s="8">
        <v>2907.8999999999996</v>
      </c>
      <c r="O2478" s="8">
        <v>1314.7</v>
      </c>
      <c r="P2478" s="8">
        <v>301.10000000000002</v>
      </c>
    </row>
    <row r="2479" spans="1:16">
      <c r="A2479" t="s">
        <v>30</v>
      </c>
      <c r="B2479" t="s">
        <v>8</v>
      </c>
      <c r="C2479" t="s">
        <v>6</v>
      </c>
      <c r="D2479" t="s">
        <v>17</v>
      </c>
      <c r="E2479" s="8">
        <v>829</v>
      </c>
      <c r="F2479" s="8">
        <v>1089.7</v>
      </c>
      <c r="G2479" s="8">
        <v>6309.5999999999995</v>
      </c>
      <c r="H2479" s="8">
        <v>10358.200000000001</v>
      </c>
      <c r="I2479" s="8">
        <v>4968.1000000000004</v>
      </c>
      <c r="J2479" s="8">
        <v>11414.6</v>
      </c>
      <c r="K2479" s="8">
        <v>13869.399999999998</v>
      </c>
      <c r="L2479" s="8">
        <v>11269.199999999999</v>
      </c>
      <c r="M2479" s="8">
        <v>6957.0999999999995</v>
      </c>
      <c r="N2479" s="8">
        <v>2448.8999999999996</v>
      </c>
      <c r="O2479" s="8">
        <v>797.4</v>
      </c>
      <c r="P2479" s="8">
        <v>165</v>
      </c>
    </row>
    <row r="2480" spans="1:16">
      <c r="A2480" t="s">
        <v>30</v>
      </c>
      <c r="B2480" t="s">
        <v>9</v>
      </c>
      <c r="C2480" t="s">
        <v>2</v>
      </c>
      <c r="D2480" t="s">
        <v>17</v>
      </c>
      <c r="E2480" s="8">
        <v>615.6</v>
      </c>
      <c r="F2480" s="8">
        <v>911.3</v>
      </c>
      <c r="G2480" s="8">
        <v>5632.9</v>
      </c>
      <c r="H2480" s="8">
        <v>9733.2000000000007</v>
      </c>
      <c r="I2480" s="8">
        <v>4685.2</v>
      </c>
      <c r="J2480" s="8">
        <v>10300.599999999999</v>
      </c>
      <c r="K2480" s="8">
        <v>13139.800000000001</v>
      </c>
      <c r="L2480" s="8">
        <v>10586.199999999999</v>
      </c>
      <c r="M2480" s="8">
        <v>6474.8</v>
      </c>
      <c r="N2480" s="8">
        <v>2009.4</v>
      </c>
      <c r="O2480" s="8">
        <v>427.5</v>
      </c>
      <c r="P2480" s="8">
        <v>83.9</v>
      </c>
    </row>
    <row r="2481" spans="1:16">
      <c r="A2481" t="s">
        <v>30</v>
      </c>
      <c r="B2481" t="s">
        <v>9</v>
      </c>
      <c r="C2481" t="s">
        <v>4</v>
      </c>
      <c r="D2481" t="s">
        <v>17</v>
      </c>
      <c r="E2481" s="8">
        <v>400.1</v>
      </c>
      <c r="F2481" s="8">
        <v>733.39999999999986</v>
      </c>
      <c r="G2481" s="8">
        <v>4939.7</v>
      </c>
      <c r="H2481" s="8">
        <v>9003</v>
      </c>
      <c r="I2481" s="8">
        <v>4414.8999999999996</v>
      </c>
      <c r="J2481" s="8">
        <v>10324.800000000001</v>
      </c>
      <c r="K2481" s="8">
        <v>12403.4</v>
      </c>
      <c r="L2481" s="8">
        <v>9954.6</v>
      </c>
      <c r="M2481" s="8">
        <v>6034</v>
      </c>
      <c r="N2481" s="8">
        <v>1596.1999999999998</v>
      </c>
      <c r="O2481" s="8">
        <v>178.6</v>
      </c>
      <c r="P2481" s="8">
        <v>43.5</v>
      </c>
    </row>
    <row r="2482" spans="1:16">
      <c r="A2482" t="s">
        <v>30</v>
      </c>
      <c r="B2482" t="s">
        <v>9</v>
      </c>
      <c r="C2482" t="s">
        <v>5</v>
      </c>
      <c r="D2482" t="s">
        <v>17</v>
      </c>
      <c r="E2482" s="8">
        <v>216.3</v>
      </c>
      <c r="F2482" s="8">
        <v>565.20000000000005</v>
      </c>
      <c r="G2482" s="8">
        <v>4218.5</v>
      </c>
      <c r="H2482" s="8">
        <v>8304.1</v>
      </c>
      <c r="I2482" s="8">
        <v>4164.6000000000004</v>
      </c>
      <c r="J2482" s="8">
        <v>9453</v>
      </c>
      <c r="K2482" s="8">
        <v>11543.699999999999</v>
      </c>
      <c r="L2482" s="8">
        <v>9276.7000000000007</v>
      </c>
      <c r="M2482" s="8">
        <v>5321.2</v>
      </c>
      <c r="N2482" s="8">
        <v>1300.5</v>
      </c>
      <c r="O2482" s="8">
        <v>85.1</v>
      </c>
      <c r="P2482" s="8">
        <v>17.100000000000001</v>
      </c>
    </row>
    <row r="2483" spans="1:16">
      <c r="A2483" t="s">
        <v>30</v>
      </c>
      <c r="B2483" t="s">
        <v>9</v>
      </c>
      <c r="C2483" t="s">
        <v>6</v>
      </c>
      <c r="D2483" t="s">
        <v>17</v>
      </c>
      <c r="E2483" s="8">
        <v>103.4</v>
      </c>
      <c r="F2483" s="8">
        <v>417.6</v>
      </c>
      <c r="G2483" s="8">
        <v>3474.4</v>
      </c>
      <c r="H2483" s="8">
        <v>7690.2999999999993</v>
      </c>
      <c r="I2483" s="8">
        <v>3900.1000000000004</v>
      </c>
      <c r="J2483" s="8">
        <v>8855.6</v>
      </c>
      <c r="K2483" s="8">
        <v>10749.699999999999</v>
      </c>
      <c r="L2483" s="8">
        <v>8467.6999999999989</v>
      </c>
      <c r="M2483" s="8">
        <v>4692.7</v>
      </c>
      <c r="N2483" s="8">
        <v>966.59999999999991</v>
      </c>
      <c r="O2483" s="8">
        <v>11.5</v>
      </c>
      <c r="P2483" s="8">
        <v>2</v>
      </c>
    </row>
    <row r="2484" spans="1:16">
      <c r="A2484" t="s">
        <v>30</v>
      </c>
      <c r="B2484" t="s">
        <v>10</v>
      </c>
      <c r="C2484" t="s">
        <v>2</v>
      </c>
      <c r="D2484" t="s">
        <v>17</v>
      </c>
      <c r="E2484" s="8">
        <v>38.1</v>
      </c>
      <c r="F2484" s="8">
        <v>258.8</v>
      </c>
      <c r="G2484" s="8">
        <v>2815.7999999999997</v>
      </c>
      <c r="H2484" s="8">
        <v>6845.2000000000007</v>
      </c>
      <c r="I2484" s="8">
        <v>3633</v>
      </c>
      <c r="J2484" s="8">
        <v>8280.7999999999993</v>
      </c>
      <c r="K2484" s="8">
        <v>9835.0999999999985</v>
      </c>
      <c r="L2484" s="8">
        <v>7875.5</v>
      </c>
      <c r="M2484" s="8">
        <v>4162.8999999999996</v>
      </c>
      <c r="N2484" s="8">
        <v>659.9</v>
      </c>
      <c r="O2484" s="8">
        <v>0</v>
      </c>
      <c r="P2484" s="8">
        <v>0</v>
      </c>
    </row>
    <row r="2485" spans="1:16">
      <c r="A2485" t="s">
        <v>30</v>
      </c>
      <c r="B2485" t="s">
        <v>10</v>
      </c>
      <c r="C2485" t="s">
        <v>4</v>
      </c>
      <c r="D2485" t="s">
        <v>17</v>
      </c>
      <c r="E2485" s="8">
        <v>4</v>
      </c>
      <c r="F2485" s="8">
        <v>164.2</v>
      </c>
      <c r="G2485" s="8">
        <v>2205.3000000000002</v>
      </c>
      <c r="H2485" s="8">
        <v>6222.9</v>
      </c>
      <c r="I2485" s="8">
        <v>3345.9</v>
      </c>
      <c r="J2485" s="8">
        <v>7738</v>
      </c>
      <c r="K2485" s="8">
        <v>9057.2999999999993</v>
      </c>
      <c r="L2485" s="8">
        <v>7127.2999999999993</v>
      </c>
      <c r="M2485" s="8">
        <v>3437.6</v>
      </c>
      <c r="N2485" s="8">
        <v>395.5</v>
      </c>
      <c r="O2485" s="8">
        <v>0</v>
      </c>
      <c r="P2485" s="8">
        <v>0</v>
      </c>
    </row>
    <row r="2486" spans="1:16">
      <c r="A2486" t="s">
        <v>30</v>
      </c>
      <c r="B2486" t="s">
        <v>10</v>
      </c>
      <c r="C2486" t="s">
        <v>5</v>
      </c>
      <c r="D2486" t="s">
        <v>17</v>
      </c>
      <c r="E2486" s="8">
        <v>0</v>
      </c>
      <c r="F2486" s="8">
        <v>80.199999999999989</v>
      </c>
      <c r="G2486" s="8">
        <v>1625.8000000000002</v>
      </c>
      <c r="H2486" s="8">
        <v>5648.9</v>
      </c>
      <c r="I2486" s="8">
        <v>3104.5</v>
      </c>
      <c r="J2486" s="8">
        <v>7220.1</v>
      </c>
      <c r="K2486" s="8">
        <v>8144.8</v>
      </c>
      <c r="L2486" s="8">
        <v>6306.7</v>
      </c>
      <c r="M2486" s="8">
        <v>2728</v>
      </c>
      <c r="N2486" s="8">
        <v>179.6</v>
      </c>
      <c r="O2486" s="8">
        <v>0</v>
      </c>
      <c r="P2486" s="8">
        <v>0</v>
      </c>
    </row>
    <row r="2487" spans="1:16">
      <c r="A2487" t="s">
        <v>30</v>
      </c>
      <c r="B2487" t="s">
        <v>10</v>
      </c>
      <c r="C2487" t="s">
        <v>6</v>
      </c>
      <c r="D2487" t="s">
        <v>17</v>
      </c>
      <c r="E2487" s="8">
        <v>0</v>
      </c>
      <c r="F2487" s="8">
        <v>26</v>
      </c>
      <c r="G2487" s="8">
        <v>1096.5</v>
      </c>
      <c r="H2487" s="8">
        <v>4847.1000000000004</v>
      </c>
      <c r="I2487" s="8">
        <v>2831.9</v>
      </c>
      <c r="J2487" s="8">
        <v>6617.0999999999995</v>
      </c>
      <c r="K2487" s="8">
        <v>7305.9</v>
      </c>
      <c r="L2487" s="8">
        <v>5476.4000000000005</v>
      </c>
      <c r="M2487" s="8">
        <v>2073</v>
      </c>
      <c r="N2487" s="8">
        <v>63.099999999999994</v>
      </c>
      <c r="O2487" s="8">
        <v>0</v>
      </c>
      <c r="P2487" s="8">
        <v>0</v>
      </c>
    </row>
    <row r="2488" spans="1:16">
      <c r="A2488" t="s">
        <v>30</v>
      </c>
      <c r="B2488" t="s">
        <v>11</v>
      </c>
      <c r="C2488" t="s">
        <v>2</v>
      </c>
      <c r="D2488" t="s">
        <v>17</v>
      </c>
      <c r="E2488" s="8">
        <v>0</v>
      </c>
      <c r="F2488" s="8">
        <v>7.4</v>
      </c>
      <c r="G2488" s="8">
        <v>672.2</v>
      </c>
      <c r="H2488" s="8">
        <v>4246</v>
      </c>
      <c r="I2488" s="8">
        <v>2558.1999999999998</v>
      </c>
      <c r="J2488" s="8">
        <v>6017.7</v>
      </c>
      <c r="K2488" s="8">
        <v>6478.7</v>
      </c>
      <c r="L2488" s="8">
        <v>4620.7</v>
      </c>
      <c r="M2488" s="8">
        <v>1524.8</v>
      </c>
      <c r="N2488" s="8">
        <v>19.8</v>
      </c>
      <c r="O2488" s="8">
        <v>0</v>
      </c>
      <c r="P2488" s="8">
        <v>0</v>
      </c>
    </row>
    <row r="2489" spans="1:16">
      <c r="A2489" t="s">
        <v>30</v>
      </c>
      <c r="B2489" t="s">
        <v>11</v>
      </c>
      <c r="C2489" t="s">
        <v>4</v>
      </c>
      <c r="D2489" t="s">
        <v>17</v>
      </c>
      <c r="E2489" s="8">
        <v>0</v>
      </c>
      <c r="F2489" s="8">
        <v>0</v>
      </c>
      <c r="G2489" s="8">
        <v>353.70000000000005</v>
      </c>
      <c r="H2489" s="8">
        <v>3687.4</v>
      </c>
      <c r="I2489" s="8">
        <v>2289.6</v>
      </c>
      <c r="J2489" s="8">
        <v>5342.2</v>
      </c>
      <c r="K2489" s="8">
        <v>5723.8</v>
      </c>
      <c r="L2489" s="8">
        <v>3872.5</v>
      </c>
      <c r="M2489" s="8">
        <v>948.4</v>
      </c>
      <c r="N2489" s="8">
        <v>6.2999999999999989</v>
      </c>
      <c r="O2489" s="8">
        <v>0</v>
      </c>
      <c r="P2489" s="8">
        <v>0</v>
      </c>
    </row>
    <row r="2490" spans="1:16">
      <c r="A2490" t="s">
        <v>30</v>
      </c>
      <c r="B2490" t="s">
        <v>11</v>
      </c>
      <c r="C2490" t="s">
        <v>5</v>
      </c>
      <c r="D2490" t="s">
        <v>17</v>
      </c>
      <c r="E2490" s="8">
        <v>0</v>
      </c>
      <c r="F2490" s="8">
        <v>0</v>
      </c>
      <c r="G2490" s="8">
        <v>148.30000000000001</v>
      </c>
      <c r="H2490" s="8">
        <v>2888.3</v>
      </c>
      <c r="I2490" s="8">
        <v>1972.8</v>
      </c>
      <c r="J2490" s="8">
        <v>4697</v>
      </c>
      <c r="K2490" s="8">
        <v>5148</v>
      </c>
      <c r="L2490" s="8">
        <v>3165.4</v>
      </c>
      <c r="M2490" s="8">
        <v>603</v>
      </c>
      <c r="N2490" s="8">
        <v>0</v>
      </c>
      <c r="O2490" s="8">
        <v>0</v>
      </c>
      <c r="P2490" s="8">
        <v>0</v>
      </c>
    </row>
    <row r="2491" spans="1:16">
      <c r="A2491" t="s">
        <v>30</v>
      </c>
      <c r="B2491" t="s">
        <v>11</v>
      </c>
      <c r="C2491" t="s">
        <v>6</v>
      </c>
      <c r="D2491" t="s">
        <v>17</v>
      </c>
      <c r="E2491" s="8">
        <v>0</v>
      </c>
      <c r="F2491" s="8">
        <v>0</v>
      </c>
      <c r="G2491" s="8">
        <v>22.8</v>
      </c>
      <c r="H2491" s="8">
        <v>2200.9</v>
      </c>
      <c r="I2491" s="8">
        <v>1650.9</v>
      </c>
      <c r="J2491" s="8">
        <v>4083.2</v>
      </c>
      <c r="K2491" s="8">
        <v>4407.1000000000004</v>
      </c>
      <c r="L2491" s="8">
        <v>2367.7999999999997</v>
      </c>
      <c r="M2491" s="8">
        <v>323</v>
      </c>
      <c r="N2491" s="8">
        <v>0</v>
      </c>
      <c r="O2491" s="8">
        <v>0</v>
      </c>
      <c r="P2491" s="8">
        <v>0</v>
      </c>
    </row>
    <row r="2492" spans="1:16">
      <c r="A2492" t="s">
        <v>30</v>
      </c>
      <c r="B2492" t="s">
        <v>12</v>
      </c>
      <c r="C2492" t="s">
        <v>2</v>
      </c>
      <c r="D2492" t="s">
        <v>17</v>
      </c>
      <c r="E2492" s="8">
        <v>0</v>
      </c>
      <c r="F2492" s="8">
        <v>0</v>
      </c>
      <c r="G2492" s="8">
        <v>0</v>
      </c>
      <c r="H2492" s="8">
        <v>1612.1999999999998</v>
      </c>
      <c r="I2492" s="8">
        <v>1363.5</v>
      </c>
      <c r="J2492" s="8">
        <v>3510.2999999999997</v>
      </c>
      <c r="K2492" s="8">
        <v>3641.1</v>
      </c>
      <c r="L2492" s="8">
        <v>1811.7999999999997</v>
      </c>
      <c r="M2492" s="8">
        <v>115.00000000000001</v>
      </c>
      <c r="N2492" s="8">
        <v>0</v>
      </c>
      <c r="O2492" s="8">
        <v>0</v>
      </c>
      <c r="P2492" s="8">
        <v>0</v>
      </c>
    </row>
    <row r="2493" spans="1:16">
      <c r="A2493" t="s">
        <v>30</v>
      </c>
      <c r="B2493" t="s">
        <v>12</v>
      </c>
      <c r="C2493" t="s">
        <v>4</v>
      </c>
      <c r="D2493" t="s">
        <v>17</v>
      </c>
      <c r="E2493" s="8">
        <v>0</v>
      </c>
      <c r="F2493" s="8">
        <v>0</v>
      </c>
      <c r="G2493" s="8">
        <v>0</v>
      </c>
      <c r="H2493" s="8">
        <v>1172.4000000000001</v>
      </c>
      <c r="I2493" s="8">
        <v>1116.2</v>
      </c>
      <c r="J2493" s="8">
        <v>2936.2999999999997</v>
      </c>
      <c r="K2493" s="8">
        <v>3049</v>
      </c>
      <c r="L2493" s="8">
        <v>1236</v>
      </c>
      <c r="M2493" s="8">
        <v>18.200000000000003</v>
      </c>
      <c r="N2493" s="8">
        <v>0</v>
      </c>
      <c r="O2493" s="8">
        <v>0</v>
      </c>
      <c r="P2493" s="8">
        <v>0</v>
      </c>
    </row>
    <row r="2494" spans="1:16">
      <c r="A2494" t="s">
        <v>30</v>
      </c>
      <c r="B2494" t="s">
        <v>12</v>
      </c>
      <c r="C2494" t="s">
        <v>5</v>
      </c>
      <c r="D2494" t="s">
        <v>17</v>
      </c>
      <c r="E2494" s="8">
        <v>0</v>
      </c>
      <c r="F2494" s="8">
        <v>0</v>
      </c>
      <c r="G2494" s="8">
        <v>0</v>
      </c>
      <c r="H2494" s="8">
        <v>798.59999999999991</v>
      </c>
      <c r="I2494" s="8">
        <v>891.8</v>
      </c>
      <c r="J2494" s="8">
        <v>2415.1000000000004</v>
      </c>
      <c r="K2494" s="8">
        <v>2464.6</v>
      </c>
      <c r="L2494" s="8">
        <v>762</v>
      </c>
      <c r="M2494" s="8">
        <v>2.8000000000000003</v>
      </c>
      <c r="N2494" s="8">
        <v>0</v>
      </c>
      <c r="O2494" s="8">
        <v>0</v>
      </c>
      <c r="P2494" s="8">
        <v>0</v>
      </c>
    </row>
    <row r="2495" spans="1:16">
      <c r="A2495" t="s">
        <v>30</v>
      </c>
      <c r="B2495" t="s">
        <v>12</v>
      </c>
      <c r="C2495" t="s">
        <v>6</v>
      </c>
      <c r="D2495" t="s">
        <v>17</v>
      </c>
      <c r="E2495" s="8">
        <v>0</v>
      </c>
      <c r="F2495" s="8">
        <v>0</v>
      </c>
      <c r="G2495" s="8">
        <v>0</v>
      </c>
      <c r="H2495" s="8">
        <v>457.1</v>
      </c>
      <c r="I2495" s="8">
        <v>677</v>
      </c>
      <c r="J2495" s="8">
        <v>1908.1</v>
      </c>
      <c r="K2495" s="8">
        <v>1890.1</v>
      </c>
      <c r="L2495" s="8">
        <v>432.1</v>
      </c>
      <c r="M2495" s="8">
        <v>0</v>
      </c>
      <c r="N2495" s="8">
        <v>0</v>
      </c>
      <c r="O2495" s="8">
        <v>0</v>
      </c>
      <c r="P2495" s="8">
        <v>0</v>
      </c>
    </row>
    <row r="2496" spans="1:16">
      <c r="A2496" t="s">
        <v>30</v>
      </c>
      <c r="B2496" t="s">
        <v>13</v>
      </c>
      <c r="C2496" t="s">
        <v>2</v>
      </c>
      <c r="D2496" t="s">
        <v>17</v>
      </c>
      <c r="E2496" s="8">
        <v>0</v>
      </c>
      <c r="F2496" s="8">
        <v>0</v>
      </c>
      <c r="G2496" s="8">
        <v>0</v>
      </c>
      <c r="H2496" s="8">
        <v>211.5</v>
      </c>
      <c r="I2496" s="8">
        <v>504.3</v>
      </c>
      <c r="J2496" s="8">
        <v>1486.3000000000002</v>
      </c>
      <c r="K2496" s="8">
        <v>1299</v>
      </c>
      <c r="L2496" s="8">
        <v>197.7</v>
      </c>
      <c r="M2496" s="8">
        <v>0</v>
      </c>
      <c r="N2496" s="8">
        <v>0</v>
      </c>
      <c r="O2496" s="8">
        <v>0</v>
      </c>
      <c r="P2496" s="8">
        <v>0</v>
      </c>
    </row>
    <row r="2497" spans="1:16">
      <c r="A2497" t="s">
        <v>30</v>
      </c>
      <c r="B2497" t="s">
        <v>13</v>
      </c>
      <c r="C2497" t="s">
        <v>4</v>
      </c>
      <c r="D2497" t="s">
        <v>17</v>
      </c>
      <c r="E2497" s="8">
        <v>0</v>
      </c>
      <c r="F2497" s="8">
        <v>0</v>
      </c>
      <c r="G2497" s="8">
        <v>0</v>
      </c>
      <c r="H2497" s="8">
        <v>75.699999999999989</v>
      </c>
      <c r="I2497" s="8">
        <v>345.1</v>
      </c>
      <c r="J2497" s="8">
        <v>1038.7</v>
      </c>
      <c r="K2497" s="8">
        <v>905.1</v>
      </c>
      <c r="L2497" s="8">
        <v>61.3</v>
      </c>
      <c r="M2497" s="8">
        <v>0</v>
      </c>
      <c r="N2497" s="8">
        <v>0</v>
      </c>
      <c r="O2497" s="8">
        <v>0</v>
      </c>
      <c r="P2497" s="8">
        <v>0</v>
      </c>
    </row>
    <row r="2498" spans="1:16">
      <c r="A2498" t="s">
        <v>30</v>
      </c>
      <c r="B2498" t="s">
        <v>13</v>
      </c>
      <c r="C2498" t="s">
        <v>5</v>
      </c>
      <c r="D2498" t="s">
        <v>17</v>
      </c>
      <c r="E2498" s="8">
        <v>0</v>
      </c>
      <c r="F2498" s="8">
        <v>0</v>
      </c>
      <c r="G2498" s="8">
        <v>0</v>
      </c>
      <c r="H2498" s="8">
        <v>21.4</v>
      </c>
      <c r="I2498" s="8">
        <v>222.3</v>
      </c>
      <c r="J2498" s="8">
        <v>726.7</v>
      </c>
      <c r="K2498" s="8">
        <v>572.70000000000005</v>
      </c>
      <c r="L2498" s="8">
        <v>5</v>
      </c>
      <c r="M2498" s="8">
        <v>0</v>
      </c>
      <c r="N2498" s="8">
        <v>0</v>
      </c>
      <c r="O2498" s="8">
        <v>0</v>
      </c>
      <c r="P2498" s="8">
        <v>0</v>
      </c>
    </row>
    <row r="2499" spans="1:16">
      <c r="A2499" t="s">
        <v>30</v>
      </c>
      <c r="B2499" t="s">
        <v>13</v>
      </c>
      <c r="C2499" t="s">
        <v>6</v>
      </c>
      <c r="D2499" t="s">
        <v>17</v>
      </c>
      <c r="E2499" s="8">
        <v>0</v>
      </c>
      <c r="F2499" s="8">
        <v>0</v>
      </c>
      <c r="G2499" s="8">
        <v>0</v>
      </c>
      <c r="H2499" s="8">
        <v>0</v>
      </c>
      <c r="I2499" s="8">
        <v>129.80000000000001</v>
      </c>
      <c r="J2499" s="8">
        <v>476</v>
      </c>
      <c r="K2499" s="8">
        <v>293.60000000000002</v>
      </c>
      <c r="L2499" s="8">
        <v>0.2</v>
      </c>
      <c r="M2499" s="8">
        <v>0</v>
      </c>
      <c r="N2499" s="8">
        <v>0</v>
      </c>
      <c r="O2499" s="8">
        <v>0</v>
      </c>
      <c r="P2499" s="8">
        <v>0</v>
      </c>
    </row>
    <row r="2500" spans="1:16">
      <c r="A2500" t="s">
        <v>30</v>
      </c>
      <c r="B2500" t="s">
        <v>14</v>
      </c>
      <c r="C2500" t="s">
        <v>2</v>
      </c>
      <c r="D2500" t="s">
        <v>17</v>
      </c>
      <c r="E2500" s="8">
        <v>0</v>
      </c>
      <c r="F2500" s="8">
        <v>0</v>
      </c>
      <c r="G2500" s="8">
        <v>0</v>
      </c>
      <c r="H2500" s="8">
        <v>0</v>
      </c>
      <c r="I2500" s="8">
        <v>57.4</v>
      </c>
      <c r="J2500" s="8">
        <v>278.7</v>
      </c>
      <c r="K2500" s="8">
        <v>124.19999999999999</v>
      </c>
      <c r="L2500" s="8">
        <v>0</v>
      </c>
      <c r="M2500" s="8">
        <v>0</v>
      </c>
      <c r="N2500" s="8">
        <v>0</v>
      </c>
      <c r="O2500" s="8">
        <v>0</v>
      </c>
      <c r="P2500" s="8">
        <v>0</v>
      </c>
    </row>
    <row r="2501" spans="1:16">
      <c r="A2501" t="s">
        <v>30</v>
      </c>
      <c r="B2501" t="s">
        <v>14</v>
      </c>
      <c r="C2501" t="s">
        <v>4</v>
      </c>
      <c r="D2501" t="s">
        <v>17</v>
      </c>
      <c r="E2501" s="8">
        <v>0</v>
      </c>
      <c r="F2501" s="8">
        <v>0</v>
      </c>
      <c r="G2501" s="8">
        <v>0</v>
      </c>
      <c r="H2501" s="8">
        <v>0</v>
      </c>
      <c r="I2501" s="8">
        <v>17.399999999999999</v>
      </c>
      <c r="J2501" s="8">
        <v>133.79999999999998</v>
      </c>
      <c r="K2501" s="8">
        <v>37.9</v>
      </c>
      <c r="L2501" s="8">
        <v>0</v>
      </c>
      <c r="M2501" s="8">
        <v>0</v>
      </c>
      <c r="N2501" s="8">
        <v>0</v>
      </c>
      <c r="O2501" s="8">
        <v>0</v>
      </c>
      <c r="P2501" s="8">
        <v>0</v>
      </c>
    </row>
    <row r="2502" spans="1:16">
      <c r="A2502" t="s">
        <v>30</v>
      </c>
      <c r="B2502" t="s">
        <v>14</v>
      </c>
      <c r="C2502" t="s">
        <v>5</v>
      </c>
      <c r="D2502" t="s">
        <v>17</v>
      </c>
      <c r="E2502" s="8">
        <v>0</v>
      </c>
      <c r="F2502" s="8">
        <v>0</v>
      </c>
      <c r="G2502" s="8">
        <v>0</v>
      </c>
      <c r="H2502" s="8">
        <v>0</v>
      </c>
      <c r="I2502" s="8">
        <v>1.9</v>
      </c>
      <c r="J2502" s="8">
        <v>51.199999999999996</v>
      </c>
      <c r="K2502" s="8">
        <v>5.0999999999999996</v>
      </c>
      <c r="L2502" s="8">
        <v>0</v>
      </c>
      <c r="M2502" s="8">
        <v>0</v>
      </c>
      <c r="N2502" s="8">
        <v>0</v>
      </c>
      <c r="O2502" s="8">
        <v>0</v>
      </c>
      <c r="P2502" s="8">
        <v>0</v>
      </c>
    </row>
    <row r="2503" spans="1:16">
      <c r="A2503" t="s">
        <v>30</v>
      </c>
      <c r="B2503" t="s">
        <v>14</v>
      </c>
      <c r="C2503" t="s">
        <v>6</v>
      </c>
      <c r="D2503" t="s">
        <v>17</v>
      </c>
      <c r="E2503" s="8">
        <v>0</v>
      </c>
      <c r="F2503" s="8">
        <v>0</v>
      </c>
      <c r="G2503" s="8">
        <v>0</v>
      </c>
      <c r="H2503" s="8">
        <v>0</v>
      </c>
      <c r="I2503" s="8">
        <v>0.2</v>
      </c>
      <c r="J2503" s="8">
        <v>10.199999999999999</v>
      </c>
      <c r="K2503" s="8">
        <v>0</v>
      </c>
      <c r="L2503" s="8">
        <v>0</v>
      </c>
      <c r="M2503" s="8">
        <v>0</v>
      </c>
      <c r="N2503" s="8">
        <v>0</v>
      </c>
      <c r="O2503" s="8">
        <v>0</v>
      </c>
      <c r="P2503" s="8">
        <v>0</v>
      </c>
    </row>
    <row r="2504" spans="1:16">
      <c r="A2504" t="s">
        <v>30</v>
      </c>
      <c r="B2504" t="s">
        <v>15</v>
      </c>
      <c r="C2504" t="s">
        <v>2</v>
      </c>
      <c r="D2504" t="s">
        <v>17</v>
      </c>
      <c r="E2504" s="8">
        <v>0</v>
      </c>
      <c r="F2504" s="8">
        <v>0</v>
      </c>
      <c r="G2504" s="8">
        <v>0</v>
      </c>
      <c r="H2504" s="8">
        <v>0</v>
      </c>
      <c r="I2504" s="8">
        <v>0</v>
      </c>
      <c r="J2504" s="8">
        <v>0.9</v>
      </c>
      <c r="K2504" s="8">
        <v>0</v>
      </c>
      <c r="L2504" s="8">
        <v>0</v>
      </c>
      <c r="M2504" s="8">
        <v>0</v>
      </c>
      <c r="N2504" s="8">
        <v>0</v>
      </c>
      <c r="O2504" s="8">
        <v>0</v>
      </c>
      <c r="P2504" s="8">
        <v>0</v>
      </c>
    </row>
    <row r="2505" spans="1:16">
      <c r="A2505" t="s">
        <v>30</v>
      </c>
      <c r="B2505" t="s">
        <v>15</v>
      </c>
      <c r="C2505" t="s">
        <v>4</v>
      </c>
      <c r="D2505" t="s">
        <v>17</v>
      </c>
      <c r="E2505" s="8">
        <v>0</v>
      </c>
      <c r="F2505" s="8">
        <v>0</v>
      </c>
      <c r="G2505" s="8">
        <v>0</v>
      </c>
      <c r="H2505" s="8">
        <v>0</v>
      </c>
      <c r="I2505" s="8">
        <v>0</v>
      </c>
      <c r="J2505" s="8">
        <v>0</v>
      </c>
      <c r="K2505" s="8">
        <v>0</v>
      </c>
      <c r="L2505" s="8">
        <v>0</v>
      </c>
      <c r="M2505" s="8">
        <v>0</v>
      </c>
      <c r="N2505" s="8">
        <v>0</v>
      </c>
      <c r="O2505" s="8">
        <v>0</v>
      </c>
      <c r="P2505" s="8">
        <v>0</v>
      </c>
    </row>
    <row r="2506" spans="1:16">
      <c r="A2506" t="s">
        <v>30</v>
      </c>
      <c r="B2506" t="s">
        <v>15</v>
      </c>
      <c r="C2506" t="s">
        <v>5</v>
      </c>
      <c r="D2506" t="s">
        <v>17</v>
      </c>
      <c r="E2506" s="8">
        <v>0</v>
      </c>
      <c r="F2506" s="8">
        <v>0</v>
      </c>
      <c r="G2506" s="8">
        <v>0</v>
      </c>
      <c r="H2506" s="8">
        <v>0</v>
      </c>
      <c r="I2506" s="8">
        <v>0</v>
      </c>
      <c r="J2506" s="8">
        <v>0</v>
      </c>
      <c r="K2506" s="8">
        <v>0</v>
      </c>
      <c r="L2506" s="8">
        <v>0</v>
      </c>
      <c r="M2506" s="8">
        <v>0</v>
      </c>
      <c r="N2506" s="8">
        <v>0</v>
      </c>
      <c r="O2506" s="8">
        <v>0</v>
      </c>
      <c r="P2506" s="8">
        <v>0</v>
      </c>
    </row>
    <row r="2507" spans="1:16">
      <c r="A2507" t="s">
        <v>30</v>
      </c>
      <c r="B2507" t="s">
        <v>15</v>
      </c>
      <c r="C2507" t="s">
        <v>6</v>
      </c>
      <c r="D2507" t="s">
        <v>17</v>
      </c>
      <c r="E2507" s="8">
        <v>0</v>
      </c>
      <c r="F2507" s="8">
        <v>0</v>
      </c>
      <c r="G2507" s="8">
        <v>0</v>
      </c>
      <c r="H2507" s="8">
        <v>0</v>
      </c>
      <c r="I2507" s="8">
        <v>0</v>
      </c>
      <c r="J2507" s="8">
        <v>0</v>
      </c>
      <c r="K2507" s="8">
        <v>0</v>
      </c>
      <c r="L2507" s="8">
        <v>0</v>
      </c>
      <c r="M2507" s="8">
        <v>0</v>
      </c>
      <c r="N2507" s="8">
        <v>0</v>
      </c>
      <c r="O2507" s="8">
        <v>0</v>
      </c>
      <c r="P2507" s="8">
        <v>0</v>
      </c>
    </row>
    <row r="2508" spans="1:16">
      <c r="A2508" t="s">
        <v>30</v>
      </c>
      <c r="B2508" t="s">
        <v>16</v>
      </c>
      <c r="C2508" t="s">
        <v>2</v>
      </c>
      <c r="D2508" t="s">
        <v>17</v>
      </c>
      <c r="E2508" s="8">
        <v>0</v>
      </c>
      <c r="F2508" s="8">
        <v>0</v>
      </c>
      <c r="G2508" s="8">
        <v>0</v>
      </c>
      <c r="H2508" s="8">
        <v>0</v>
      </c>
      <c r="I2508" s="8">
        <v>0</v>
      </c>
      <c r="J2508" s="8">
        <v>0</v>
      </c>
      <c r="K2508" s="8">
        <v>0</v>
      </c>
      <c r="L2508" s="8">
        <v>0</v>
      </c>
      <c r="M2508" s="8">
        <v>0</v>
      </c>
      <c r="N2508" s="8">
        <v>0</v>
      </c>
      <c r="O2508" s="8">
        <v>0</v>
      </c>
      <c r="P2508" s="8">
        <v>0</v>
      </c>
    </row>
    <row r="2509" spans="1:16">
      <c r="A2509" t="s">
        <v>30</v>
      </c>
      <c r="B2509" t="s">
        <v>16</v>
      </c>
      <c r="C2509" t="s">
        <v>4</v>
      </c>
      <c r="D2509" t="s">
        <v>17</v>
      </c>
      <c r="E2509" s="8">
        <v>0</v>
      </c>
      <c r="F2509" s="8">
        <v>0</v>
      </c>
      <c r="G2509" s="8">
        <v>0</v>
      </c>
      <c r="H2509" s="8">
        <v>0</v>
      </c>
      <c r="I2509" s="8">
        <v>0</v>
      </c>
      <c r="J2509" s="8">
        <v>0</v>
      </c>
      <c r="K2509" s="8">
        <v>0</v>
      </c>
      <c r="L2509" s="8">
        <v>0</v>
      </c>
      <c r="M2509" s="8">
        <v>0</v>
      </c>
      <c r="N2509" s="8">
        <v>0</v>
      </c>
      <c r="O2509" s="8">
        <v>0</v>
      </c>
      <c r="P2509" s="8">
        <v>0</v>
      </c>
    </row>
    <row r="2510" spans="1:16">
      <c r="A2510" t="s">
        <v>30</v>
      </c>
      <c r="B2510" t="s">
        <v>16</v>
      </c>
      <c r="C2510" t="s">
        <v>5</v>
      </c>
      <c r="D2510" t="s">
        <v>17</v>
      </c>
      <c r="E2510" s="8">
        <v>0</v>
      </c>
      <c r="F2510" s="8">
        <v>0</v>
      </c>
      <c r="G2510" s="8">
        <v>0</v>
      </c>
      <c r="H2510" s="8">
        <v>0</v>
      </c>
      <c r="I2510" s="8">
        <v>0</v>
      </c>
      <c r="J2510" s="8">
        <v>0</v>
      </c>
      <c r="K2510" s="8">
        <v>0</v>
      </c>
      <c r="L2510" s="8">
        <v>0</v>
      </c>
      <c r="M2510" s="8">
        <v>0</v>
      </c>
      <c r="N2510" s="8">
        <v>0</v>
      </c>
      <c r="O2510" s="8">
        <v>0</v>
      </c>
      <c r="P2510" s="8">
        <v>0</v>
      </c>
    </row>
    <row r="2511" spans="1:16">
      <c r="A2511" t="s">
        <v>30</v>
      </c>
      <c r="B2511" t="s">
        <v>16</v>
      </c>
      <c r="C2511" t="s">
        <v>6</v>
      </c>
      <c r="D2511" t="s">
        <v>17</v>
      </c>
      <c r="E2511" s="8">
        <v>0</v>
      </c>
      <c r="F2511" s="8">
        <v>0</v>
      </c>
      <c r="G2511" s="8">
        <v>0</v>
      </c>
      <c r="H2511" s="8">
        <v>0</v>
      </c>
      <c r="I2511" s="8">
        <v>0</v>
      </c>
      <c r="J2511" s="8">
        <v>0</v>
      </c>
      <c r="K2511" s="8">
        <v>0</v>
      </c>
      <c r="L2511" s="8">
        <v>0</v>
      </c>
      <c r="M2511" s="8">
        <v>0</v>
      </c>
      <c r="N2511" s="8">
        <v>0</v>
      </c>
      <c r="O2511" s="8">
        <v>0</v>
      </c>
      <c r="P2511" s="8">
        <v>0</v>
      </c>
    </row>
    <row r="2512" spans="1:16">
      <c r="A2512" t="s">
        <v>31</v>
      </c>
      <c r="B2512" t="s">
        <v>1</v>
      </c>
      <c r="C2512" t="s">
        <v>2</v>
      </c>
      <c r="D2512" t="s">
        <v>3</v>
      </c>
      <c r="E2512" s="8">
        <v>0</v>
      </c>
      <c r="F2512" s="8">
        <v>0</v>
      </c>
      <c r="G2512" s="8">
        <v>0</v>
      </c>
      <c r="H2512" s="8">
        <v>0</v>
      </c>
      <c r="I2512" s="8">
        <v>0</v>
      </c>
      <c r="J2512" s="8">
        <v>0.1</v>
      </c>
      <c r="K2512" s="8">
        <v>0</v>
      </c>
      <c r="L2512" s="8">
        <v>0</v>
      </c>
      <c r="M2512" s="8">
        <v>0</v>
      </c>
      <c r="N2512" s="8">
        <v>0</v>
      </c>
      <c r="O2512" s="8">
        <v>0</v>
      </c>
      <c r="P2512" s="8">
        <v>0</v>
      </c>
    </row>
    <row r="2513" spans="1:16">
      <c r="A2513" t="s">
        <v>31</v>
      </c>
      <c r="B2513" t="s">
        <v>1</v>
      </c>
      <c r="C2513" t="s">
        <v>4</v>
      </c>
      <c r="D2513" t="s">
        <v>3</v>
      </c>
      <c r="E2513" s="8">
        <v>0</v>
      </c>
      <c r="F2513" s="8">
        <v>0</v>
      </c>
      <c r="G2513" s="8">
        <v>0</v>
      </c>
      <c r="H2513" s="8">
        <v>0</v>
      </c>
      <c r="I2513" s="8">
        <v>0</v>
      </c>
      <c r="J2513" s="8">
        <v>0.1</v>
      </c>
      <c r="K2513" s="8">
        <v>0</v>
      </c>
      <c r="L2513" s="8">
        <v>0</v>
      </c>
      <c r="M2513" s="8">
        <v>0</v>
      </c>
      <c r="N2513" s="8">
        <v>0</v>
      </c>
      <c r="O2513" s="8">
        <v>0</v>
      </c>
      <c r="P2513" s="8">
        <v>0</v>
      </c>
    </row>
    <row r="2514" spans="1:16">
      <c r="A2514" t="s">
        <v>31</v>
      </c>
      <c r="B2514" t="s">
        <v>1</v>
      </c>
      <c r="C2514" t="s">
        <v>5</v>
      </c>
      <c r="D2514" t="s">
        <v>3</v>
      </c>
      <c r="E2514" s="8">
        <v>0</v>
      </c>
      <c r="F2514" s="8">
        <v>0</v>
      </c>
      <c r="G2514" s="8">
        <v>0</v>
      </c>
      <c r="H2514" s="8">
        <v>0</v>
      </c>
      <c r="I2514" s="8">
        <v>0</v>
      </c>
      <c r="J2514" s="8">
        <v>0.1</v>
      </c>
      <c r="K2514" s="8">
        <v>0</v>
      </c>
      <c r="L2514" s="8">
        <v>0</v>
      </c>
      <c r="M2514" s="8">
        <v>0</v>
      </c>
      <c r="N2514" s="8">
        <v>0</v>
      </c>
      <c r="O2514" s="8">
        <v>0</v>
      </c>
      <c r="P2514" s="8">
        <v>0</v>
      </c>
    </row>
    <row r="2515" spans="1:16">
      <c r="A2515" t="s">
        <v>31</v>
      </c>
      <c r="B2515" t="s">
        <v>1</v>
      </c>
      <c r="C2515" t="s">
        <v>6</v>
      </c>
      <c r="D2515" t="s">
        <v>3</v>
      </c>
      <c r="E2515" s="8">
        <v>0</v>
      </c>
      <c r="F2515" s="8">
        <v>0</v>
      </c>
      <c r="G2515" s="8">
        <v>0</v>
      </c>
      <c r="H2515" s="8">
        <v>0</v>
      </c>
      <c r="I2515" s="8">
        <v>0</v>
      </c>
      <c r="J2515" s="8">
        <v>0.1</v>
      </c>
      <c r="K2515" s="8">
        <v>0</v>
      </c>
      <c r="L2515" s="8">
        <v>0</v>
      </c>
      <c r="M2515" s="8">
        <v>0</v>
      </c>
      <c r="N2515" s="8">
        <v>0</v>
      </c>
      <c r="O2515" s="8">
        <v>0</v>
      </c>
      <c r="P2515" s="8">
        <v>0</v>
      </c>
    </row>
    <row r="2516" spans="1:16">
      <c r="A2516" t="s">
        <v>31</v>
      </c>
      <c r="B2516" t="s">
        <v>0</v>
      </c>
      <c r="C2516" t="s">
        <v>2</v>
      </c>
      <c r="D2516" t="s">
        <v>3</v>
      </c>
      <c r="E2516" s="8">
        <v>0</v>
      </c>
      <c r="F2516" s="8">
        <v>0</v>
      </c>
      <c r="G2516" s="8">
        <v>0</v>
      </c>
      <c r="H2516" s="8">
        <v>0</v>
      </c>
      <c r="I2516" s="8">
        <v>0</v>
      </c>
      <c r="J2516" s="8">
        <v>0.1</v>
      </c>
      <c r="K2516" s="8">
        <v>0</v>
      </c>
      <c r="L2516" s="8">
        <v>0</v>
      </c>
      <c r="M2516" s="8">
        <v>0</v>
      </c>
      <c r="N2516" s="8">
        <v>0</v>
      </c>
      <c r="O2516" s="8">
        <v>0</v>
      </c>
      <c r="P2516" s="8">
        <v>0</v>
      </c>
    </row>
    <row r="2517" spans="1:16">
      <c r="A2517" t="s">
        <v>31</v>
      </c>
      <c r="B2517" t="s">
        <v>0</v>
      </c>
      <c r="C2517" t="s">
        <v>4</v>
      </c>
      <c r="D2517" t="s">
        <v>3</v>
      </c>
      <c r="E2517" s="8">
        <v>0</v>
      </c>
      <c r="F2517" s="8">
        <v>0</v>
      </c>
      <c r="G2517" s="8">
        <v>0</v>
      </c>
      <c r="H2517" s="8">
        <v>0</v>
      </c>
      <c r="I2517" s="8">
        <v>0</v>
      </c>
      <c r="J2517" s="8">
        <v>0.1</v>
      </c>
      <c r="K2517" s="8">
        <v>0</v>
      </c>
      <c r="L2517" s="8">
        <v>0</v>
      </c>
      <c r="M2517" s="8">
        <v>0</v>
      </c>
      <c r="N2517" s="8">
        <v>0</v>
      </c>
      <c r="O2517" s="8">
        <v>0</v>
      </c>
      <c r="P2517" s="8">
        <v>0</v>
      </c>
    </row>
    <row r="2518" spans="1:16">
      <c r="A2518" t="s">
        <v>31</v>
      </c>
      <c r="B2518" t="s">
        <v>0</v>
      </c>
      <c r="C2518" t="s">
        <v>5</v>
      </c>
      <c r="D2518" t="s">
        <v>3</v>
      </c>
      <c r="E2518" s="8">
        <v>0</v>
      </c>
      <c r="F2518" s="8">
        <v>0</v>
      </c>
      <c r="G2518" s="8">
        <v>0</v>
      </c>
      <c r="H2518" s="8">
        <v>0</v>
      </c>
      <c r="I2518" s="8">
        <v>0</v>
      </c>
      <c r="J2518" s="8">
        <v>0.1</v>
      </c>
      <c r="K2518" s="8">
        <v>0</v>
      </c>
      <c r="L2518" s="8">
        <v>0</v>
      </c>
      <c r="M2518" s="8">
        <v>0</v>
      </c>
      <c r="N2518" s="8">
        <v>0</v>
      </c>
      <c r="O2518" s="8">
        <v>0</v>
      </c>
      <c r="P2518" s="8">
        <v>0</v>
      </c>
    </row>
    <row r="2519" spans="1:16">
      <c r="A2519" t="s">
        <v>31</v>
      </c>
      <c r="B2519" t="s">
        <v>0</v>
      </c>
      <c r="C2519" t="s">
        <v>6</v>
      </c>
      <c r="D2519" t="s">
        <v>3</v>
      </c>
      <c r="E2519" s="8">
        <v>0</v>
      </c>
      <c r="F2519" s="8">
        <v>0</v>
      </c>
      <c r="G2519" s="8">
        <v>0</v>
      </c>
      <c r="H2519" s="8">
        <v>0</v>
      </c>
      <c r="I2519" s="8">
        <v>0</v>
      </c>
      <c r="J2519" s="8">
        <v>0.1</v>
      </c>
      <c r="K2519" s="8">
        <v>0</v>
      </c>
      <c r="L2519" s="8">
        <v>0</v>
      </c>
      <c r="M2519" s="8">
        <v>0</v>
      </c>
      <c r="N2519" s="8">
        <v>0</v>
      </c>
      <c r="O2519" s="8">
        <v>0</v>
      </c>
      <c r="P2519" s="8">
        <v>0</v>
      </c>
    </row>
    <row r="2520" spans="1:16">
      <c r="A2520" t="s">
        <v>31</v>
      </c>
      <c r="B2520" t="s">
        <v>7</v>
      </c>
      <c r="C2520" t="s">
        <v>2</v>
      </c>
      <c r="D2520" t="s">
        <v>3</v>
      </c>
      <c r="E2520" s="8">
        <v>0</v>
      </c>
      <c r="F2520" s="8">
        <v>0</v>
      </c>
      <c r="G2520" s="8">
        <v>0</v>
      </c>
      <c r="H2520" s="8">
        <v>0</v>
      </c>
      <c r="I2520" s="8">
        <v>0</v>
      </c>
      <c r="J2520" s="8">
        <v>0.1</v>
      </c>
      <c r="K2520" s="8">
        <v>0</v>
      </c>
      <c r="L2520" s="8">
        <v>0</v>
      </c>
      <c r="M2520" s="8">
        <v>0</v>
      </c>
      <c r="N2520" s="8">
        <v>0</v>
      </c>
      <c r="O2520" s="8">
        <v>0</v>
      </c>
      <c r="P2520" s="8">
        <v>0</v>
      </c>
    </row>
    <row r="2521" spans="1:16">
      <c r="A2521" t="s">
        <v>31</v>
      </c>
      <c r="B2521" t="s">
        <v>7</v>
      </c>
      <c r="C2521" t="s">
        <v>4</v>
      </c>
      <c r="D2521" t="s">
        <v>3</v>
      </c>
      <c r="E2521" s="8">
        <v>0</v>
      </c>
      <c r="F2521" s="8">
        <v>0</v>
      </c>
      <c r="G2521" s="8">
        <v>0</v>
      </c>
      <c r="H2521" s="8">
        <v>0</v>
      </c>
      <c r="I2521" s="8">
        <v>0</v>
      </c>
      <c r="J2521" s="8">
        <v>0.1</v>
      </c>
      <c r="K2521" s="8">
        <v>0</v>
      </c>
      <c r="L2521" s="8">
        <v>0</v>
      </c>
      <c r="M2521" s="8">
        <v>0</v>
      </c>
      <c r="N2521" s="8">
        <v>0</v>
      </c>
      <c r="O2521" s="8">
        <v>0</v>
      </c>
      <c r="P2521" s="8">
        <v>0</v>
      </c>
    </row>
    <row r="2522" spans="1:16">
      <c r="A2522" t="s">
        <v>31</v>
      </c>
      <c r="B2522" t="s">
        <v>7</v>
      </c>
      <c r="C2522" t="s">
        <v>5</v>
      </c>
      <c r="D2522" t="s">
        <v>3</v>
      </c>
      <c r="E2522" s="8">
        <v>0</v>
      </c>
      <c r="F2522" s="8">
        <v>0</v>
      </c>
      <c r="G2522" s="8">
        <v>0</v>
      </c>
      <c r="H2522" s="8">
        <v>0</v>
      </c>
      <c r="I2522" s="8">
        <v>0</v>
      </c>
      <c r="J2522" s="8">
        <v>0.1</v>
      </c>
      <c r="K2522" s="8">
        <v>0</v>
      </c>
      <c r="L2522" s="8">
        <v>0</v>
      </c>
      <c r="M2522" s="8">
        <v>0</v>
      </c>
      <c r="N2522" s="8">
        <v>0</v>
      </c>
      <c r="O2522" s="8">
        <v>0</v>
      </c>
      <c r="P2522" s="8">
        <v>0</v>
      </c>
    </row>
    <row r="2523" spans="1:16">
      <c r="A2523" t="s">
        <v>31</v>
      </c>
      <c r="B2523" t="s">
        <v>7</v>
      </c>
      <c r="C2523" t="s">
        <v>6</v>
      </c>
      <c r="D2523" t="s">
        <v>3</v>
      </c>
      <c r="E2523" s="8">
        <v>0</v>
      </c>
      <c r="F2523" s="8">
        <v>0</v>
      </c>
      <c r="G2523" s="8">
        <v>0</v>
      </c>
      <c r="H2523" s="8">
        <v>0</v>
      </c>
      <c r="I2523" s="8">
        <v>0</v>
      </c>
      <c r="J2523" s="8">
        <v>0.1</v>
      </c>
      <c r="K2523" s="8">
        <v>0</v>
      </c>
      <c r="L2523" s="8">
        <v>0</v>
      </c>
      <c r="M2523" s="8">
        <v>0</v>
      </c>
      <c r="N2523" s="8">
        <v>0</v>
      </c>
      <c r="O2523" s="8">
        <v>0</v>
      </c>
      <c r="P2523" s="8">
        <v>0</v>
      </c>
    </row>
    <row r="2524" spans="1:16">
      <c r="A2524" t="s">
        <v>31</v>
      </c>
      <c r="B2524" t="s">
        <v>8</v>
      </c>
      <c r="C2524" t="s">
        <v>2</v>
      </c>
      <c r="D2524" t="s">
        <v>3</v>
      </c>
      <c r="E2524" s="8">
        <v>0</v>
      </c>
      <c r="F2524" s="8">
        <v>0</v>
      </c>
      <c r="G2524" s="8">
        <v>0</v>
      </c>
      <c r="H2524" s="8">
        <v>0</v>
      </c>
      <c r="I2524" s="8">
        <v>0</v>
      </c>
      <c r="J2524" s="8">
        <v>0.1</v>
      </c>
      <c r="K2524" s="8">
        <v>0</v>
      </c>
      <c r="L2524" s="8">
        <v>0</v>
      </c>
      <c r="M2524" s="8">
        <v>0</v>
      </c>
      <c r="N2524" s="8">
        <v>0</v>
      </c>
      <c r="O2524" s="8">
        <v>0</v>
      </c>
      <c r="P2524" s="8">
        <v>0</v>
      </c>
    </row>
    <row r="2525" spans="1:16">
      <c r="A2525" t="s">
        <v>31</v>
      </c>
      <c r="B2525" t="s">
        <v>8</v>
      </c>
      <c r="C2525" t="s">
        <v>4</v>
      </c>
      <c r="D2525" t="s">
        <v>3</v>
      </c>
      <c r="E2525" s="8">
        <v>0</v>
      </c>
      <c r="F2525" s="8">
        <v>0</v>
      </c>
      <c r="G2525" s="8">
        <v>0</v>
      </c>
      <c r="H2525" s="8">
        <v>0</v>
      </c>
      <c r="I2525" s="8">
        <v>0</v>
      </c>
      <c r="J2525" s="8">
        <v>0.1</v>
      </c>
      <c r="K2525" s="8">
        <v>0</v>
      </c>
      <c r="L2525" s="8">
        <v>0</v>
      </c>
      <c r="M2525" s="8">
        <v>0</v>
      </c>
      <c r="N2525" s="8">
        <v>0</v>
      </c>
      <c r="O2525" s="8">
        <v>0</v>
      </c>
      <c r="P2525" s="8">
        <v>0</v>
      </c>
    </row>
    <row r="2526" spans="1:16">
      <c r="A2526" t="s">
        <v>31</v>
      </c>
      <c r="B2526" t="s">
        <v>8</v>
      </c>
      <c r="C2526" t="s">
        <v>5</v>
      </c>
      <c r="D2526" t="s">
        <v>3</v>
      </c>
      <c r="E2526" s="8">
        <v>0</v>
      </c>
      <c r="F2526" s="8">
        <v>0</v>
      </c>
      <c r="G2526" s="8">
        <v>0</v>
      </c>
      <c r="H2526" s="8">
        <v>0</v>
      </c>
      <c r="I2526" s="8">
        <v>0</v>
      </c>
      <c r="J2526" s="8">
        <v>0.1</v>
      </c>
      <c r="K2526" s="8">
        <v>0</v>
      </c>
      <c r="L2526" s="8">
        <v>0</v>
      </c>
      <c r="M2526" s="8">
        <v>0</v>
      </c>
      <c r="N2526" s="8">
        <v>0</v>
      </c>
      <c r="O2526" s="8">
        <v>0</v>
      </c>
      <c r="P2526" s="8">
        <v>0</v>
      </c>
    </row>
    <row r="2527" spans="1:16">
      <c r="A2527" t="s">
        <v>31</v>
      </c>
      <c r="B2527" t="s">
        <v>8</v>
      </c>
      <c r="C2527" t="s">
        <v>6</v>
      </c>
      <c r="D2527" t="s">
        <v>3</v>
      </c>
      <c r="E2527" s="8">
        <v>0</v>
      </c>
      <c r="F2527" s="8">
        <v>0</v>
      </c>
      <c r="G2527" s="8">
        <v>0</v>
      </c>
      <c r="H2527" s="8">
        <v>0</v>
      </c>
      <c r="I2527" s="8">
        <v>0</v>
      </c>
      <c r="J2527" s="8">
        <v>0.1</v>
      </c>
      <c r="K2527" s="8">
        <v>0</v>
      </c>
      <c r="L2527" s="8">
        <v>0</v>
      </c>
      <c r="M2527" s="8">
        <v>0</v>
      </c>
      <c r="N2527" s="8">
        <v>0</v>
      </c>
      <c r="O2527" s="8">
        <v>0</v>
      </c>
      <c r="P2527" s="8">
        <v>0</v>
      </c>
    </row>
    <row r="2528" spans="1:16">
      <c r="A2528" t="s">
        <v>31</v>
      </c>
      <c r="B2528" t="s">
        <v>9</v>
      </c>
      <c r="C2528" t="s">
        <v>2</v>
      </c>
      <c r="D2528" t="s">
        <v>3</v>
      </c>
      <c r="E2528" s="8">
        <v>0</v>
      </c>
      <c r="F2528" s="8">
        <v>0</v>
      </c>
      <c r="G2528" s="8">
        <v>0</v>
      </c>
      <c r="H2528" s="8">
        <v>0</v>
      </c>
      <c r="I2528" s="8">
        <v>0</v>
      </c>
      <c r="J2528" s="8">
        <v>0.1</v>
      </c>
      <c r="K2528" s="8">
        <v>0</v>
      </c>
      <c r="L2528" s="8">
        <v>0</v>
      </c>
      <c r="M2528" s="8">
        <v>0</v>
      </c>
      <c r="N2528" s="8">
        <v>0</v>
      </c>
      <c r="O2528" s="8">
        <v>0</v>
      </c>
      <c r="P2528" s="8">
        <v>0</v>
      </c>
    </row>
    <row r="2529" spans="1:16">
      <c r="A2529" t="s">
        <v>31</v>
      </c>
      <c r="B2529" t="s">
        <v>9</v>
      </c>
      <c r="C2529" t="s">
        <v>4</v>
      </c>
      <c r="D2529" t="s">
        <v>3</v>
      </c>
      <c r="E2529" s="8">
        <v>0</v>
      </c>
      <c r="F2529" s="8">
        <v>0</v>
      </c>
      <c r="G2529" s="8">
        <v>0</v>
      </c>
      <c r="H2529" s="8">
        <v>0</v>
      </c>
      <c r="I2529" s="8">
        <v>0</v>
      </c>
      <c r="J2529" s="8">
        <v>0.1</v>
      </c>
      <c r="K2529" s="8">
        <v>0</v>
      </c>
      <c r="L2529" s="8">
        <v>0</v>
      </c>
      <c r="M2529" s="8">
        <v>0</v>
      </c>
      <c r="N2529" s="8">
        <v>0</v>
      </c>
      <c r="O2529" s="8">
        <v>0</v>
      </c>
      <c r="P2529" s="8">
        <v>0</v>
      </c>
    </row>
    <row r="2530" spans="1:16">
      <c r="A2530" t="s">
        <v>31</v>
      </c>
      <c r="B2530" t="s">
        <v>9</v>
      </c>
      <c r="C2530" t="s">
        <v>5</v>
      </c>
      <c r="D2530" t="s">
        <v>3</v>
      </c>
      <c r="E2530" s="8">
        <v>0</v>
      </c>
      <c r="F2530" s="8">
        <v>0</v>
      </c>
      <c r="G2530" s="8">
        <v>0</v>
      </c>
      <c r="H2530" s="8">
        <v>0</v>
      </c>
      <c r="I2530" s="8">
        <v>0</v>
      </c>
      <c r="J2530" s="8">
        <v>0.3</v>
      </c>
      <c r="K2530" s="8">
        <v>0</v>
      </c>
      <c r="L2530" s="8">
        <v>0</v>
      </c>
      <c r="M2530" s="8">
        <v>0</v>
      </c>
      <c r="N2530" s="8">
        <v>0</v>
      </c>
      <c r="O2530" s="8">
        <v>0</v>
      </c>
      <c r="P2530" s="8">
        <v>0</v>
      </c>
    </row>
    <row r="2531" spans="1:16">
      <c r="A2531" t="s">
        <v>31</v>
      </c>
      <c r="B2531" t="s">
        <v>9</v>
      </c>
      <c r="C2531" t="s">
        <v>6</v>
      </c>
      <c r="D2531" t="s">
        <v>3</v>
      </c>
      <c r="E2531" s="8">
        <v>0</v>
      </c>
      <c r="F2531" s="8">
        <v>0</v>
      </c>
      <c r="G2531" s="8">
        <v>0</v>
      </c>
      <c r="H2531" s="8">
        <v>0</v>
      </c>
      <c r="I2531" s="8">
        <v>11</v>
      </c>
      <c r="J2531" s="8">
        <v>0.5</v>
      </c>
      <c r="K2531" s="8">
        <v>0</v>
      </c>
      <c r="L2531" s="8">
        <v>0</v>
      </c>
      <c r="M2531" s="8">
        <v>0</v>
      </c>
      <c r="N2531" s="8">
        <v>0</v>
      </c>
      <c r="O2531" s="8">
        <v>0</v>
      </c>
      <c r="P2531" s="8">
        <v>0</v>
      </c>
    </row>
    <row r="2532" spans="1:16">
      <c r="A2532" t="s">
        <v>31</v>
      </c>
      <c r="B2532" t="s">
        <v>10</v>
      </c>
      <c r="C2532" t="s">
        <v>2</v>
      </c>
      <c r="D2532" t="s">
        <v>3</v>
      </c>
      <c r="E2532" s="8">
        <v>0</v>
      </c>
      <c r="F2532" s="8">
        <v>0</v>
      </c>
      <c r="G2532" s="8">
        <v>0</v>
      </c>
      <c r="H2532" s="8">
        <v>0</v>
      </c>
      <c r="I2532" s="8">
        <v>27.6</v>
      </c>
      <c r="J2532" s="8">
        <v>13.5</v>
      </c>
      <c r="K2532" s="8">
        <v>0.3</v>
      </c>
      <c r="L2532" s="8">
        <v>0</v>
      </c>
      <c r="M2532" s="8">
        <v>0</v>
      </c>
      <c r="N2532" s="8">
        <v>0</v>
      </c>
      <c r="O2532" s="8">
        <v>0</v>
      </c>
      <c r="P2532" s="8">
        <v>0</v>
      </c>
    </row>
    <row r="2533" spans="1:16">
      <c r="A2533" t="s">
        <v>31</v>
      </c>
      <c r="B2533" t="s">
        <v>10</v>
      </c>
      <c r="C2533" t="s">
        <v>4</v>
      </c>
      <c r="D2533" t="s">
        <v>3</v>
      </c>
      <c r="E2533" s="8">
        <v>0</v>
      </c>
      <c r="F2533" s="8">
        <v>0</v>
      </c>
      <c r="G2533" s="8">
        <v>0</v>
      </c>
      <c r="H2533" s="8">
        <v>0</v>
      </c>
      <c r="I2533" s="8">
        <v>36.700000000000003</v>
      </c>
      <c r="J2533" s="8">
        <v>42.4</v>
      </c>
      <c r="K2533" s="8">
        <v>17.7</v>
      </c>
      <c r="L2533" s="8">
        <v>0</v>
      </c>
      <c r="M2533" s="8">
        <v>0</v>
      </c>
      <c r="N2533" s="8">
        <v>0</v>
      </c>
      <c r="O2533" s="8">
        <v>0</v>
      </c>
      <c r="P2533" s="8">
        <v>0</v>
      </c>
    </row>
    <row r="2534" spans="1:16">
      <c r="A2534" t="s">
        <v>31</v>
      </c>
      <c r="B2534" t="s">
        <v>10</v>
      </c>
      <c r="C2534" t="s">
        <v>5</v>
      </c>
      <c r="D2534" t="s">
        <v>3</v>
      </c>
      <c r="E2534" s="8">
        <v>0</v>
      </c>
      <c r="F2534" s="8">
        <v>0</v>
      </c>
      <c r="G2534" s="8">
        <v>0</v>
      </c>
      <c r="H2534" s="8">
        <v>1</v>
      </c>
      <c r="I2534" s="8">
        <v>78.3</v>
      </c>
      <c r="J2534" s="8">
        <v>134.1</v>
      </c>
      <c r="K2534" s="8">
        <v>80.2</v>
      </c>
      <c r="L2534" s="8">
        <v>0.2</v>
      </c>
      <c r="M2534" s="8">
        <v>0</v>
      </c>
      <c r="N2534" s="8">
        <v>0</v>
      </c>
      <c r="O2534" s="8">
        <v>0</v>
      </c>
      <c r="P2534" s="8">
        <v>0</v>
      </c>
    </row>
    <row r="2535" spans="1:16">
      <c r="A2535" t="s">
        <v>31</v>
      </c>
      <c r="B2535" t="s">
        <v>10</v>
      </c>
      <c r="C2535" t="s">
        <v>6</v>
      </c>
      <c r="D2535" t="s">
        <v>3</v>
      </c>
      <c r="E2535" s="8">
        <v>0</v>
      </c>
      <c r="F2535" s="8">
        <v>0</v>
      </c>
      <c r="G2535" s="8">
        <v>11</v>
      </c>
      <c r="H2535" s="8">
        <v>12</v>
      </c>
      <c r="I2535" s="8">
        <v>160.39999999999998</v>
      </c>
      <c r="J2535" s="8">
        <v>328.50000000000006</v>
      </c>
      <c r="K2535" s="8">
        <v>162.80000000000001</v>
      </c>
      <c r="L2535" s="8">
        <v>0.4</v>
      </c>
      <c r="M2535" s="8">
        <v>0</v>
      </c>
      <c r="N2535" s="8">
        <v>0</v>
      </c>
      <c r="O2535" s="8">
        <v>0</v>
      </c>
      <c r="P2535" s="8">
        <v>0</v>
      </c>
    </row>
    <row r="2536" spans="1:16">
      <c r="A2536" t="s">
        <v>31</v>
      </c>
      <c r="B2536" t="s">
        <v>11</v>
      </c>
      <c r="C2536" t="s">
        <v>2</v>
      </c>
      <c r="D2536" t="s">
        <v>3</v>
      </c>
      <c r="E2536" s="8">
        <v>0</v>
      </c>
      <c r="F2536" s="8">
        <v>0</v>
      </c>
      <c r="G2536" s="8">
        <v>69.7</v>
      </c>
      <c r="H2536" s="8">
        <v>59.5</v>
      </c>
      <c r="I2536" s="8">
        <v>280.40000000000003</v>
      </c>
      <c r="J2536" s="8">
        <v>658.1</v>
      </c>
      <c r="K2536" s="8">
        <v>285.39999999999998</v>
      </c>
      <c r="L2536" s="8">
        <v>7.1000000000000005</v>
      </c>
      <c r="M2536" s="8">
        <v>0</v>
      </c>
      <c r="N2536" s="8">
        <v>0</v>
      </c>
      <c r="O2536" s="8">
        <v>0</v>
      </c>
      <c r="P2536" s="8">
        <v>0</v>
      </c>
    </row>
    <row r="2537" spans="1:16">
      <c r="A2537" t="s">
        <v>31</v>
      </c>
      <c r="B2537" t="s">
        <v>11</v>
      </c>
      <c r="C2537" t="s">
        <v>4</v>
      </c>
      <c r="D2537" t="s">
        <v>3</v>
      </c>
      <c r="E2537" s="8">
        <v>0</v>
      </c>
      <c r="F2537" s="8">
        <v>0</v>
      </c>
      <c r="G2537" s="8">
        <v>173.2</v>
      </c>
      <c r="H2537" s="8">
        <v>221.10000000000002</v>
      </c>
      <c r="I2537" s="8">
        <v>456.49999999999994</v>
      </c>
      <c r="J2537" s="8">
        <v>1008.3000000000001</v>
      </c>
      <c r="K2537" s="8">
        <v>599.6</v>
      </c>
      <c r="L2537" s="8">
        <v>25.1</v>
      </c>
      <c r="M2537" s="8">
        <v>0</v>
      </c>
      <c r="N2537" s="8">
        <v>0</v>
      </c>
      <c r="O2537" s="8">
        <v>0</v>
      </c>
      <c r="P2537" s="8">
        <v>0</v>
      </c>
    </row>
    <row r="2538" spans="1:16">
      <c r="A2538" t="s">
        <v>31</v>
      </c>
      <c r="B2538" t="s">
        <v>11</v>
      </c>
      <c r="C2538" t="s">
        <v>5</v>
      </c>
      <c r="D2538" t="s">
        <v>3</v>
      </c>
      <c r="E2538" s="8">
        <v>0</v>
      </c>
      <c r="F2538" s="8">
        <v>0</v>
      </c>
      <c r="G2538" s="8">
        <v>386.70000000000005</v>
      </c>
      <c r="H2538" s="8">
        <v>438.3</v>
      </c>
      <c r="I2538" s="8">
        <v>632.9</v>
      </c>
      <c r="J2538" s="8">
        <v>1344.1000000000001</v>
      </c>
      <c r="K2538" s="8">
        <v>956.2</v>
      </c>
      <c r="L2538" s="8">
        <v>82.5</v>
      </c>
      <c r="M2538" s="8">
        <v>0.7</v>
      </c>
      <c r="N2538" s="8">
        <v>0</v>
      </c>
      <c r="O2538" s="8">
        <v>0</v>
      </c>
      <c r="P2538" s="8">
        <v>0</v>
      </c>
    </row>
    <row r="2539" spans="1:16">
      <c r="A2539" t="s">
        <v>31</v>
      </c>
      <c r="B2539" t="s">
        <v>11</v>
      </c>
      <c r="C2539" t="s">
        <v>6</v>
      </c>
      <c r="D2539" t="s">
        <v>3</v>
      </c>
      <c r="E2539" s="8">
        <v>0</v>
      </c>
      <c r="F2539" s="8">
        <v>1</v>
      </c>
      <c r="G2539" s="8">
        <v>567.80000000000007</v>
      </c>
      <c r="H2539" s="8">
        <v>707.6</v>
      </c>
      <c r="I2539" s="8">
        <v>873.3</v>
      </c>
      <c r="J2539" s="8">
        <v>1778.9</v>
      </c>
      <c r="K2539" s="8">
        <v>1381.3000000000002</v>
      </c>
      <c r="L2539" s="8">
        <v>204.5</v>
      </c>
      <c r="M2539" s="8">
        <v>1.4000000000000001</v>
      </c>
      <c r="N2539" s="8">
        <v>0</v>
      </c>
      <c r="O2539" s="8">
        <v>0</v>
      </c>
      <c r="P2539" s="8">
        <v>0</v>
      </c>
    </row>
    <row r="2540" spans="1:16">
      <c r="A2540" t="s">
        <v>31</v>
      </c>
      <c r="B2540" t="s">
        <v>12</v>
      </c>
      <c r="C2540" t="s">
        <v>2</v>
      </c>
      <c r="D2540" t="s">
        <v>3</v>
      </c>
      <c r="E2540" s="8">
        <v>0</v>
      </c>
      <c r="F2540" s="8">
        <v>16.599999999999998</v>
      </c>
      <c r="G2540" s="8">
        <v>1018.9000000000001</v>
      </c>
      <c r="H2540" s="8">
        <v>1230.9000000000001</v>
      </c>
      <c r="I2540" s="8">
        <v>1172.5999999999999</v>
      </c>
      <c r="J2540" s="8">
        <v>2231.3000000000002</v>
      </c>
      <c r="K2540" s="8">
        <v>1937.5</v>
      </c>
      <c r="L2540" s="8">
        <v>483.8</v>
      </c>
      <c r="M2540" s="8">
        <v>17.200000000000003</v>
      </c>
      <c r="N2540" s="8">
        <v>0</v>
      </c>
      <c r="O2540" s="8">
        <v>0.1</v>
      </c>
      <c r="P2540" s="8">
        <v>0</v>
      </c>
    </row>
    <row r="2541" spans="1:16">
      <c r="A2541" t="s">
        <v>31</v>
      </c>
      <c r="B2541" t="s">
        <v>12</v>
      </c>
      <c r="C2541" t="s">
        <v>4</v>
      </c>
      <c r="D2541" t="s">
        <v>3</v>
      </c>
      <c r="E2541" s="8">
        <v>0</v>
      </c>
      <c r="F2541" s="8">
        <v>25.000000000000004</v>
      </c>
      <c r="G2541" s="8">
        <v>1629.9</v>
      </c>
      <c r="H2541" s="8">
        <v>1879.9</v>
      </c>
      <c r="I2541" s="8">
        <v>1539.1999999999998</v>
      </c>
      <c r="J2541" s="8">
        <v>2775.7999999999997</v>
      </c>
      <c r="K2541" s="8">
        <v>2737.6</v>
      </c>
      <c r="L2541" s="8">
        <v>820.3</v>
      </c>
      <c r="M2541" s="8">
        <v>87.899999999999991</v>
      </c>
      <c r="N2541" s="8">
        <v>0</v>
      </c>
      <c r="O2541" s="8">
        <v>0.4</v>
      </c>
      <c r="P2541" s="8">
        <v>0</v>
      </c>
    </row>
    <row r="2542" spans="1:16">
      <c r="A2542" t="s">
        <v>31</v>
      </c>
      <c r="B2542" t="s">
        <v>12</v>
      </c>
      <c r="C2542" t="s">
        <v>5</v>
      </c>
      <c r="D2542" t="s">
        <v>3</v>
      </c>
      <c r="E2542" s="8">
        <v>0</v>
      </c>
      <c r="F2542" s="8">
        <v>61.8</v>
      </c>
      <c r="G2542" s="8">
        <v>2307.4</v>
      </c>
      <c r="H2542" s="8">
        <v>2594.7999999999997</v>
      </c>
      <c r="I2542" s="8">
        <v>1925.7999999999997</v>
      </c>
      <c r="J2542" s="8">
        <v>3364.8</v>
      </c>
      <c r="K2542" s="8">
        <v>3694.7</v>
      </c>
      <c r="L2542" s="8">
        <v>1222.4000000000001</v>
      </c>
      <c r="M2542" s="8">
        <v>211</v>
      </c>
      <c r="N2542" s="8">
        <v>0</v>
      </c>
      <c r="O2542" s="8">
        <v>7</v>
      </c>
      <c r="P2542" s="8">
        <v>1</v>
      </c>
    </row>
    <row r="2543" spans="1:16">
      <c r="A2543" t="s">
        <v>31</v>
      </c>
      <c r="B2543" t="s">
        <v>12</v>
      </c>
      <c r="C2543" t="s">
        <v>6</v>
      </c>
      <c r="D2543" t="s">
        <v>3</v>
      </c>
      <c r="E2543" s="8">
        <v>0</v>
      </c>
      <c r="F2543" s="8">
        <v>142.30000000000001</v>
      </c>
      <c r="G2543" s="8">
        <v>3024</v>
      </c>
      <c r="H2543" s="8">
        <v>3489.8999999999996</v>
      </c>
      <c r="I2543" s="8">
        <v>2359.1999999999998</v>
      </c>
      <c r="J2543" s="8">
        <v>4127.1000000000004</v>
      </c>
      <c r="K2543" s="8">
        <v>4561.1000000000004</v>
      </c>
      <c r="L2543" s="8">
        <v>1816.7</v>
      </c>
      <c r="M2543" s="8">
        <v>541.20000000000005</v>
      </c>
      <c r="N2543" s="8">
        <v>2</v>
      </c>
      <c r="O2543" s="8">
        <v>22.700000000000003</v>
      </c>
      <c r="P2543" s="8">
        <v>3.5</v>
      </c>
    </row>
    <row r="2544" spans="1:16">
      <c r="A2544" t="s">
        <v>31</v>
      </c>
      <c r="B2544" t="s">
        <v>13</v>
      </c>
      <c r="C2544" t="s">
        <v>2</v>
      </c>
      <c r="D2544" t="s">
        <v>3</v>
      </c>
      <c r="E2544" s="8">
        <v>11.5</v>
      </c>
      <c r="F2544" s="8">
        <v>237.2</v>
      </c>
      <c r="G2544" s="8">
        <v>3827.3999999999996</v>
      </c>
      <c r="H2544" s="8">
        <v>4430.5</v>
      </c>
      <c r="I2544" s="8">
        <v>2844.5</v>
      </c>
      <c r="J2544" s="8">
        <v>4900.3999999999996</v>
      </c>
      <c r="K2544" s="8">
        <v>5760.4</v>
      </c>
      <c r="L2544" s="8">
        <v>2445.2999999999997</v>
      </c>
      <c r="M2544" s="8">
        <v>959.40000000000009</v>
      </c>
      <c r="N2544" s="8">
        <v>11.6</v>
      </c>
      <c r="O2544" s="8">
        <v>203.3</v>
      </c>
      <c r="P2544" s="8">
        <v>20.3</v>
      </c>
    </row>
    <row r="2545" spans="1:16">
      <c r="A2545" t="s">
        <v>31</v>
      </c>
      <c r="B2545" t="s">
        <v>13</v>
      </c>
      <c r="C2545" t="s">
        <v>4</v>
      </c>
      <c r="D2545" t="s">
        <v>3</v>
      </c>
      <c r="E2545" s="8">
        <v>64.2</v>
      </c>
      <c r="F2545" s="8">
        <v>364.09999999999997</v>
      </c>
      <c r="G2545" s="8">
        <v>4695.6000000000004</v>
      </c>
      <c r="H2545" s="8">
        <v>5514.7</v>
      </c>
      <c r="I2545" s="8">
        <v>3338.3</v>
      </c>
      <c r="J2545" s="8">
        <v>5700.7</v>
      </c>
      <c r="K2545" s="8">
        <v>6982.7</v>
      </c>
      <c r="L2545" s="8">
        <v>3268</v>
      </c>
      <c r="M2545" s="8">
        <v>1317.1999999999998</v>
      </c>
      <c r="N2545" s="8">
        <v>26.000000000000004</v>
      </c>
      <c r="O2545" s="8">
        <v>622.79999999999995</v>
      </c>
      <c r="P2545" s="8">
        <v>75.599999999999994</v>
      </c>
    </row>
    <row r="2546" spans="1:16">
      <c r="A2546" t="s">
        <v>31</v>
      </c>
      <c r="B2546" t="s">
        <v>13</v>
      </c>
      <c r="C2546" t="s">
        <v>5</v>
      </c>
      <c r="D2546" t="s">
        <v>3</v>
      </c>
      <c r="E2546" s="8">
        <v>155.10000000000002</v>
      </c>
      <c r="F2546" s="8">
        <v>525.1</v>
      </c>
      <c r="G2546" s="8">
        <v>5484.9</v>
      </c>
      <c r="H2546" s="8">
        <v>6525.5999999999995</v>
      </c>
      <c r="I2546" s="8">
        <v>3904.5</v>
      </c>
      <c r="J2546" s="8">
        <v>6517.0000000000009</v>
      </c>
      <c r="K2546" s="8">
        <v>8216.6</v>
      </c>
      <c r="L2546" s="8">
        <v>4118.8999999999996</v>
      </c>
      <c r="M2546" s="8">
        <v>2041.8</v>
      </c>
      <c r="N2546" s="8">
        <v>74.100000000000009</v>
      </c>
      <c r="O2546" s="8">
        <v>1138.9000000000001</v>
      </c>
      <c r="P2546" s="8">
        <v>333.4</v>
      </c>
    </row>
    <row r="2547" spans="1:16">
      <c r="A2547" t="s">
        <v>31</v>
      </c>
      <c r="B2547" t="s">
        <v>13</v>
      </c>
      <c r="C2547" t="s">
        <v>6</v>
      </c>
      <c r="D2547" t="s">
        <v>3</v>
      </c>
      <c r="E2547" s="8">
        <v>246.2</v>
      </c>
      <c r="F2547" s="8">
        <v>668.9</v>
      </c>
      <c r="G2547" s="8">
        <v>6311.8</v>
      </c>
      <c r="H2547" s="8">
        <v>7533.1</v>
      </c>
      <c r="I2547" s="8">
        <v>4360.7999999999993</v>
      </c>
      <c r="J2547" s="8">
        <v>7397.5</v>
      </c>
      <c r="K2547" s="8">
        <v>9495.9000000000015</v>
      </c>
      <c r="L2547" s="8">
        <v>4965.2</v>
      </c>
      <c r="M2547" s="8">
        <v>2805.1</v>
      </c>
      <c r="N2547" s="8">
        <v>136.4</v>
      </c>
      <c r="O2547" s="8">
        <v>1680.6</v>
      </c>
      <c r="P2547" s="8">
        <v>724.4</v>
      </c>
    </row>
    <row r="2548" spans="1:16">
      <c r="A2548" t="s">
        <v>31</v>
      </c>
      <c r="B2548" t="s">
        <v>14</v>
      </c>
      <c r="C2548" t="s">
        <v>2</v>
      </c>
      <c r="D2548" t="s">
        <v>3</v>
      </c>
      <c r="E2548" s="8">
        <v>413.6</v>
      </c>
      <c r="F2548" s="8">
        <v>854.2</v>
      </c>
      <c r="G2548" s="8">
        <v>7154.9</v>
      </c>
      <c r="H2548" s="8">
        <v>8539.9</v>
      </c>
      <c r="I2548" s="8">
        <v>4781.3</v>
      </c>
      <c r="J2548" s="8">
        <v>8002.8</v>
      </c>
      <c r="K2548" s="8">
        <v>10745.4</v>
      </c>
      <c r="L2548" s="8">
        <v>5781.2</v>
      </c>
      <c r="M2548" s="8">
        <v>3648</v>
      </c>
      <c r="N2548" s="8">
        <v>297.2</v>
      </c>
      <c r="O2548" s="8">
        <v>2309.5</v>
      </c>
      <c r="P2548" s="8">
        <v>1272.0999999999999</v>
      </c>
    </row>
    <row r="2549" spans="1:16">
      <c r="A2549" t="s">
        <v>31</v>
      </c>
      <c r="B2549" t="s">
        <v>14</v>
      </c>
      <c r="C2549" t="s">
        <v>4</v>
      </c>
      <c r="D2549" t="s">
        <v>3</v>
      </c>
      <c r="E2549" s="8">
        <v>555.1</v>
      </c>
      <c r="F2549" s="8">
        <v>1072.3000000000002</v>
      </c>
      <c r="G2549" s="8">
        <v>7946.0999999999995</v>
      </c>
      <c r="H2549" s="8">
        <v>9518.6999999999989</v>
      </c>
      <c r="I2549" s="8">
        <v>5323.0999999999995</v>
      </c>
      <c r="J2549" s="8">
        <v>8700.4</v>
      </c>
      <c r="K2549" s="8">
        <v>11962.2</v>
      </c>
      <c r="L2549" s="8">
        <v>6660</v>
      </c>
      <c r="M2549" s="8">
        <v>4549.7999999999993</v>
      </c>
      <c r="N2549" s="8">
        <v>552.79999999999995</v>
      </c>
      <c r="O2549" s="8">
        <v>2998.1</v>
      </c>
      <c r="P2549" s="8">
        <v>1828.9</v>
      </c>
    </row>
    <row r="2550" spans="1:16">
      <c r="A2550" t="s">
        <v>31</v>
      </c>
      <c r="B2550" t="s">
        <v>14</v>
      </c>
      <c r="C2550" t="s">
        <v>5</v>
      </c>
      <c r="D2550" t="s">
        <v>3</v>
      </c>
      <c r="E2550" s="8">
        <v>732</v>
      </c>
      <c r="F2550" s="8">
        <v>1294.2</v>
      </c>
      <c r="G2550" s="8">
        <v>8810.1</v>
      </c>
      <c r="H2550" s="8">
        <v>10504.5</v>
      </c>
      <c r="I2550" s="8">
        <v>5698.6</v>
      </c>
      <c r="J2550" s="8">
        <v>9481.6999999999989</v>
      </c>
      <c r="K2550" s="8">
        <v>13146.8</v>
      </c>
      <c r="L2550" s="8">
        <v>7509.8</v>
      </c>
      <c r="M2550" s="8">
        <v>5516.2</v>
      </c>
      <c r="N2550" s="8">
        <v>754.19999999999993</v>
      </c>
      <c r="O2550" s="8">
        <v>3521.4</v>
      </c>
      <c r="P2550" s="8">
        <v>2733.5</v>
      </c>
    </row>
    <row r="2551" spans="1:16">
      <c r="A2551" t="s">
        <v>31</v>
      </c>
      <c r="B2551" t="s">
        <v>14</v>
      </c>
      <c r="C2551" t="s">
        <v>6</v>
      </c>
      <c r="D2551" t="s">
        <v>3</v>
      </c>
      <c r="E2551" s="8">
        <v>900</v>
      </c>
      <c r="F2551" s="8">
        <v>1575.9</v>
      </c>
      <c r="G2551" s="8">
        <v>9620.6</v>
      </c>
      <c r="H2551" s="8">
        <v>11372.6</v>
      </c>
      <c r="I2551" s="8">
        <v>6223.6</v>
      </c>
      <c r="J2551" s="8">
        <v>10099</v>
      </c>
      <c r="K2551" s="8">
        <v>14347.099999999999</v>
      </c>
      <c r="L2551" s="8">
        <v>8321.5</v>
      </c>
      <c r="M2551" s="8">
        <v>6446.7999999999993</v>
      </c>
      <c r="N2551" s="8">
        <v>1020.3</v>
      </c>
      <c r="O2551" s="8">
        <v>4165</v>
      </c>
      <c r="P2551" s="8">
        <v>3575.5</v>
      </c>
    </row>
    <row r="2552" spans="1:16">
      <c r="A2552" t="s">
        <v>31</v>
      </c>
      <c r="B2552" t="s">
        <v>15</v>
      </c>
      <c r="C2552" t="s">
        <v>2</v>
      </c>
      <c r="D2552" t="s">
        <v>3</v>
      </c>
      <c r="E2552" s="8">
        <v>1116.4000000000001</v>
      </c>
      <c r="F2552" s="8">
        <v>1837.3</v>
      </c>
      <c r="G2552" s="8">
        <v>10292.4</v>
      </c>
      <c r="H2552" s="8">
        <v>12227.7</v>
      </c>
      <c r="I2552" s="8">
        <v>6822.1</v>
      </c>
      <c r="J2552" s="8">
        <v>10749.7</v>
      </c>
      <c r="K2552" s="8">
        <v>15409.899999999998</v>
      </c>
      <c r="L2552" s="8">
        <v>9080.9</v>
      </c>
      <c r="M2552" s="8">
        <v>7357.8</v>
      </c>
      <c r="N2552" s="8">
        <v>1338.5</v>
      </c>
      <c r="O2552" s="8">
        <v>4858.1000000000004</v>
      </c>
      <c r="P2552" s="8">
        <v>4499.3</v>
      </c>
    </row>
    <row r="2553" spans="1:16">
      <c r="A2553" t="s">
        <v>31</v>
      </c>
      <c r="B2553" t="s">
        <v>15</v>
      </c>
      <c r="C2553" t="s">
        <v>4</v>
      </c>
      <c r="D2553" t="s">
        <v>3</v>
      </c>
      <c r="E2553" s="8">
        <v>1326</v>
      </c>
      <c r="F2553" s="8">
        <v>2130.9</v>
      </c>
      <c r="G2553" s="8">
        <v>10939.8</v>
      </c>
      <c r="H2553" s="8">
        <v>13189.7</v>
      </c>
      <c r="I2553" s="8">
        <v>7354.9</v>
      </c>
      <c r="J2553" s="8">
        <v>11501.5</v>
      </c>
      <c r="K2553" s="8">
        <v>16416</v>
      </c>
      <c r="L2553" s="8">
        <v>9763.2000000000007</v>
      </c>
      <c r="M2553" s="8">
        <v>8358</v>
      </c>
      <c r="N2553" s="8">
        <v>1686.4999999999998</v>
      </c>
      <c r="O2553" s="8">
        <v>5483</v>
      </c>
      <c r="P2553" s="8">
        <v>5469.9</v>
      </c>
    </row>
    <row r="2554" spans="1:16">
      <c r="A2554" t="s">
        <v>31</v>
      </c>
      <c r="B2554" t="s">
        <v>15</v>
      </c>
      <c r="C2554" t="s">
        <v>5</v>
      </c>
      <c r="D2554" t="s">
        <v>3</v>
      </c>
      <c r="E2554" s="8">
        <v>1491.8</v>
      </c>
      <c r="F2554" s="8">
        <v>2345.6</v>
      </c>
      <c r="G2554" s="8">
        <v>11478.3</v>
      </c>
      <c r="H2554" s="8">
        <v>13790</v>
      </c>
      <c r="I2554" s="8">
        <v>7798.0999999999995</v>
      </c>
      <c r="J2554" s="8">
        <v>11983</v>
      </c>
      <c r="K2554" s="8">
        <v>17199.7</v>
      </c>
      <c r="L2554" s="8">
        <v>10444.300000000001</v>
      </c>
      <c r="M2554" s="8">
        <v>9221.5</v>
      </c>
      <c r="N2554" s="8">
        <v>2066.9</v>
      </c>
      <c r="O2554" s="8">
        <v>6149</v>
      </c>
      <c r="P2554" s="8">
        <v>6326.2000000000007</v>
      </c>
    </row>
    <row r="2555" spans="1:16">
      <c r="A2555" t="s">
        <v>31</v>
      </c>
      <c r="B2555" t="s">
        <v>15</v>
      </c>
      <c r="C2555" t="s">
        <v>6</v>
      </c>
      <c r="D2555" t="s">
        <v>3</v>
      </c>
      <c r="E2555" s="8">
        <v>1640.4999999999998</v>
      </c>
      <c r="F2555" s="8">
        <v>2614.6000000000004</v>
      </c>
      <c r="G2555" s="8">
        <v>11874.7</v>
      </c>
      <c r="H2555" s="8">
        <v>14352.6</v>
      </c>
      <c r="I2555" s="8">
        <v>8248.9</v>
      </c>
      <c r="J2555" s="8">
        <v>12311.4</v>
      </c>
      <c r="K2555" s="8">
        <v>18064.5</v>
      </c>
      <c r="L2555" s="8">
        <v>11034.3</v>
      </c>
      <c r="M2555" s="8">
        <v>10309.099999999999</v>
      </c>
      <c r="N2555" s="8">
        <v>2464.5</v>
      </c>
      <c r="O2555" s="8">
        <v>6665.2000000000007</v>
      </c>
      <c r="P2555" s="8">
        <v>7016</v>
      </c>
    </row>
    <row r="2556" spans="1:16">
      <c r="A2556" t="s">
        <v>31</v>
      </c>
      <c r="B2556" t="s">
        <v>16</v>
      </c>
      <c r="C2556" t="s">
        <v>2</v>
      </c>
      <c r="D2556" t="s">
        <v>3</v>
      </c>
      <c r="E2556" s="8">
        <v>1788.8</v>
      </c>
      <c r="F2556" s="8">
        <v>2912.9</v>
      </c>
      <c r="G2556" s="8">
        <v>12351.1</v>
      </c>
      <c r="H2556" s="8">
        <v>14942.3</v>
      </c>
      <c r="I2556" s="8">
        <v>8708</v>
      </c>
      <c r="J2556" s="8">
        <v>12526.2</v>
      </c>
      <c r="K2556" s="8">
        <v>18727.199999999997</v>
      </c>
      <c r="L2556" s="8">
        <v>11567.5</v>
      </c>
      <c r="M2556" s="8">
        <v>11229.300000000001</v>
      </c>
      <c r="N2556" s="8">
        <v>2804.5</v>
      </c>
      <c r="O2556" s="8">
        <v>7106.9</v>
      </c>
      <c r="P2556" s="8">
        <v>7640.6</v>
      </c>
    </row>
    <row r="2557" spans="1:16">
      <c r="A2557" t="s">
        <v>31</v>
      </c>
      <c r="B2557" t="s">
        <v>16</v>
      </c>
      <c r="C2557" t="s">
        <v>4</v>
      </c>
      <c r="D2557" t="s">
        <v>3</v>
      </c>
      <c r="E2557" s="8">
        <v>1892.2</v>
      </c>
      <c r="F2557" s="8">
        <v>3123.7999999999997</v>
      </c>
      <c r="G2557" s="8">
        <v>12571.9</v>
      </c>
      <c r="H2557" s="8">
        <v>15478.9</v>
      </c>
      <c r="I2557" s="8">
        <v>9096.4</v>
      </c>
      <c r="J2557" s="8">
        <v>12589</v>
      </c>
      <c r="K2557" s="8">
        <v>19210.399999999998</v>
      </c>
      <c r="L2557" s="8">
        <v>11945.3</v>
      </c>
      <c r="M2557" s="8">
        <v>11993.1</v>
      </c>
      <c r="N2557" s="8">
        <v>3198.2000000000003</v>
      </c>
      <c r="O2557" s="8">
        <v>7493.5</v>
      </c>
      <c r="P2557" s="8">
        <v>8121.1</v>
      </c>
    </row>
    <row r="2558" spans="1:16">
      <c r="A2558" t="s">
        <v>31</v>
      </c>
      <c r="B2558" t="s">
        <v>16</v>
      </c>
      <c r="C2558" t="s">
        <v>5</v>
      </c>
      <c r="D2558" t="s">
        <v>3</v>
      </c>
      <c r="E2558" s="8">
        <v>2029.3</v>
      </c>
      <c r="F2558" s="8">
        <v>3334.1</v>
      </c>
      <c r="G2558" s="8">
        <v>12914.2</v>
      </c>
      <c r="H2558" s="8">
        <v>15582.2</v>
      </c>
      <c r="I2558" s="8">
        <v>9514.7999999999993</v>
      </c>
      <c r="J2558" s="8">
        <v>12879.5</v>
      </c>
      <c r="K2558" s="8">
        <v>19456.399999999998</v>
      </c>
      <c r="L2558" s="8">
        <v>12251.900000000001</v>
      </c>
      <c r="M2558" s="8">
        <v>12738.3</v>
      </c>
      <c r="N2558" s="8">
        <v>3468.3</v>
      </c>
      <c r="O2558" s="8">
        <v>8001.6</v>
      </c>
      <c r="P2558" s="8">
        <v>8565.2000000000007</v>
      </c>
    </row>
    <row r="2559" spans="1:16">
      <c r="A2559" t="s">
        <v>31</v>
      </c>
      <c r="B2559" t="s">
        <v>16</v>
      </c>
      <c r="C2559" t="s">
        <v>6</v>
      </c>
      <c r="D2559" t="s">
        <v>3</v>
      </c>
      <c r="E2559" s="8">
        <v>2149.5</v>
      </c>
      <c r="F2559" s="8">
        <v>3486.9</v>
      </c>
      <c r="G2559" s="8">
        <v>12961.6</v>
      </c>
      <c r="H2559" s="8">
        <v>15497.2</v>
      </c>
      <c r="I2559" s="8">
        <v>10027.299999999999</v>
      </c>
      <c r="J2559" s="8">
        <v>12932.4</v>
      </c>
      <c r="K2559" s="8">
        <v>19814.399999999998</v>
      </c>
      <c r="L2559" s="8">
        <v>12503.7</v>
      </c>
      <c r="M2559" s="8">
        <v>13356.699999999999</v>
      </c>
      <c r="N2559" s="8">
        <v>3704.2</v>
      </c>
      <c r="O2559" s="8">
        <v>8115.7999999999993</v>
      </c>
      <c r="P2559" s="8">
        <v>8901.4</v>
      </c>
    </row>
    <row r="2560" spans="1:16">
      <c r="A2560" t="s">
        <v>31</v>
      </c>
      <c r="B2560" t="s">
        <v>1</v>
      </c>
      <c r="C2560" t="s">
        <v>2</v>
      </c>
      <c r="D2560" t="s">
        <v>17</v>
      </c>
      <c r="E2560" s="8">
        <v>2207.8999999999996</v>
      </c>
      <c r="F2560" s="8">
        <v>3616.8</v>
      </c>
      <c r="G2560" s="8">
        <v>13080.3</v>
      </c>
      <c r="H2560" s="8">
        <v>15191.8</v>
      </c>
      <c r="I2560" s="8">
        <v>10352</v>
      </c>
      <c r="J2560" s="8">
        <v>12894.1</v>
      </c>
      <c r="K2560" s="8">
        <v>19987</v>
      </c>
      <c r="L2560" s="8">
        <v>12610.099999999999</v>
      </c>
      <c r="M2560" s="8">
        <v>13901.1</v>
      </c>
      <c r="N2560" s="8">
        <v>3865.2</v>
      </c>
      <c r="O2560" s="8">
        <v>8119</v>
      </c>
      <c r="P2560" s="8">
        <v>9086.5</v>
      </c>
    </row>
    <row r="2561" spans="1:16">
      <c r="A2561" t="s">
        <v>31</v>
      </c>
      <c r="B2561" t="s">
        <v>1</v>
      </c>
      <c r="C2561" t="s">
        <v>4</v>
      </c>
      <c r="D2561" t="s">
        <v>17</v>
      </c>
      <c r="E2561" s="8">
        <v>2213.6000000000004</v>
      </c>
      <c r="F2561" s="8">
        <v>3719.8</v>
      </c>
      <c r="G2561" s="8">
        <v>13133.300000000001</v>
      </c>
      <c r="H2561" s="8">
        <v>14962.4</v>
      </c>
      <c r="I2561" s="8">
        <v>10780.4</v>
      </c>
      <c r="J2561" s="8">
        <v>12678.9</v>
      </c>
      <c r="K2561" s="8">
        <v>20188</v>
      </c>
      <c r="L2561" s="8">
        <v>12700.2</v>
      </c>
      <c r="M2561" s="8">
        <v>14118.3</v>
      </c>
      <c r="N2561" s="8">
        <v>3984.3</v>
      </c>
      <c r="O2561" s="8">
        <v>8257.7999999999993</v>
      </c>
      <c r="P2561" s="8">
        <v>9037.7999999999993</v>
      </c>
    </row>
    <row r="2562" spans="1:16">
      <c r="A2562" t="s">
        <v>31</v>
      </c>
      <c r="B2562" t="s">
        <v>1</v>
      </c>
      <c r="C2562" t="s">
        <v>5</v>
      </c>
      <c r="D2562" t="s">
        <v>17</v>
      </c>
      <c r="E2562" s="8">
        <v>2156.5</v>
      </c>
      <c r="F2562" s="8">
        <v>3871.2999999999997</v>
      </c>
      <c r="G2562" s="8">
        <v>13257.2</v>
      </c>
      <c r="H2562" s="8">
        <v>14643.099999999999</v>
      </c>
      <c r="I2562" s="8">
        <v>11191</v>
      </c>
      <c r="J2562" s="8">
        <v>12800.7</v>
      </c>
      <c r="K2562" s="8">
        <v>20233.400000000001</v>
      </c>
      <c r="L2562" s="8">
        <v>12721.5</v>
      </c>
      <c r="M2562" s="8">
        <v>14373</v>
      </c>
      <c r="N2562" s="8">
        <v>4103.6000000000004</v>
      </c>
      <c r="O2562" s="8">
        <v>8174.6</v>
      </c>
      <c r="P2562" s="8">
        <v>8791.9</v>
      </c>
    </row>
    <row r="2563" spans="1:16">
      <c r="A2563" t="s">
        <v>31</v>
      </c>
      <c r="B2563" t="s">
        <v>1</v>
      </c>
      <c r="C2563" t="s">
        <v>6</v>
      </c>
      <c r="D2563" t="s">
        <v>17</v>
      </c>
      <c r="E2563" s="8">
        <v>2065.8000000000002</v>
      </c>
      <c r="F2563" s="8">
        <v>3935.5</v>
      </c>
      <c r="G2563" s="8">
        <v>13204.999999999998</v>
      </c>
      <c r="H2563" s="8">
        <v>14333.6</v>
      </c>
      <c r="I2563" s="8">
        <v>11578.4</v>
      </c>
      <c r="J2563" s="8">
        <v>12821.5</v>
      </c>
      <c r="K2563" s="8">
        <v>20292.300000000003</v>
      </c>
      <c r="L2563" s="8">
        <v>12415.5</v>
      </c>
      <c r="M2563" s="8">
        <v>14656.1</v>
      </c>
      <c r="N2563" s="8">
        <v>4178.3999999999996</v>
      </c>
      <c r="O2563" s="8">
        <v>7994.2999999999993</v>
      </c>
      <c r="P2563" s="8">
        <v>8485.4</v>
      </c>
    </row>
    <row r="2564" spans="1:16">
      <c r="A2564" t="s">
        <v>31</v>
      </c>
      <c r="B2564" t="s">
        <v>0</v>
      </c>
      <c r="C2564" t="s">
        <v>2</v>
      </c>
      <c r="D2564" t="s">
        <v>17</v>
      </c>
      <c r="E2564" s="8">
        <v>1995.6</v>
      </c>
      <c r="F2564" s="8">
        <v>3942.1</v>
      </c>
      <c r="G2564" s="8">
        <v>12926.8</v>
      </c>
      <c r="H2564" s="8">
        <v>14058</v>
      </c>
      <c r="I2564" s="8">
        <v>11729.6</v>
      </c>
      <c r="J2564" s="8">
        <v>12791.300000000001</v>
      </c>
      <c r="K2564" s="8">
        <v>20219.3</v>
      </c>
      <c r="L2564" s="8">
        <v>12041</v>
      </c>
      <c r="M2564" s="8">
        <v>14796.800000000001</v>
      </c>
      <c r="N2564" s="8">
        <v>4244.8</v>
      </c>
      <c r="O2564" s="8">
        <v>7683.9</v>
      </c>
      <c r="P2564" s="8">
        <v>8270</v>
      </c>
    </row>
    <row r="2565" spans="1:16">
      <c r="A2565" t="s">
        <v>31</v>
      </c>
      <c r="B2565" t="s">
        <v>0</v>
      </c>
      <c r="C2565" t="s">
        <v>4</v>
      </c>
      <c r="D2565" t="s">
        <v>17</v>
      </c>
      <c r="E2565" s="8">
        <v>1866.1</v>
      </c>
      <c r="F2565" s="8">
        <v>3905</v>
      </c>
      <c r="G2565" s="8">
        <v>12520.3</v>
      </c>
      <c r="H2565" s="8">
        <v>14090.5</v>
      </c>
      <c r="I2565" s="8">
        <v>11792.6</v>
      </c>
      <c r="J2565" s="8">
        <v>12784.099999999999</v>
      </c>
      <c r="K2565" s="8">
        <v>20151.400000000001</v>
      </c>
      <c r="L2565" s="8">
        <v>11873.1</v>
      </c>
      <c r="M2565" s="8">
        <v>14976.5</v>
      </c>
      <c r="N2565" s="8">
        <v>4332.1000000000004</v>
      </c>
      <c r="O2565" s="8">
        <v>7288.4</v>
      </c>
      <c r="P2565" s="8">
        <v>7950.6</v>
      </c>
    </row>
    <row r="2566" spans="1:16">
      <c r="A2566" t="s">
        <v>31</v>
      </c>
      <c r="B2566" t="s">
        <v>0</v>
      </c>
      <c r="C2566" t="s">
        <v>5</v>
      </c>
      <c r="D2566" t="s">
        <v>17</v>
      </c>
      <c r="E2566" s="8">
        <v>1731.4</v>
      </c>
      <c r="F2566" s="8">
        <v>3883</v>
      </c>
      <c r="G2566" s="8">
        <v>12190.699999999999</v>
      </c>
      <c r="H2566" s="8">
        <v>13565.7</v>
      </c>
      <c r="I2566" s="8">
        <v>11972.5</v>
      </c>
      <c r="J2566" s="8">
        <v>12556.599999999999</v>
      </c>
      <c r="K2566" s="8">
        <v>19961.099999999999</v>
      </c>
      <c r="L2566" s="8">
        <v>11758.3</v>
      </c>
      <c r="M2566" s="8">
        <v>14982.1</v>
      </c>
      <c r="N2566" s="8">
        <v>4333.8</v>
      </c>
      <c r="O2566" s="8">
        <v>6882.9</v>
      </c>
      <c r="P2566" s="8">
        <v>7520.7999999999993</v>
      </c>
    </row>
    <row r="2567" spans="1:16">
      <c r="A2567" t="s">
        <v>31</v>
      </c>
      <c r="B2567" t="s">
        <v>0</v>
      </c>
      <c r="C2567" t="s">
        <v>6</v>
      </c>
      <c r="D2567" t="s">
        <v>17</v>
      </c>
      <c r="E2567" s="8">
        <v>1530.1000000000001</v>
      </c>
      <c r="F2567" s="8">
        <v>3784.7</v>
      </c>
      <c r="G2567" s="8">
        <v>11827.2</v>
      </c>
      <c r="H2567" s="8">
        <v>13533.199999999999</v>
      </c>
      <c r="I2567" s="8">
        <v>12113.8</v>
      </c>
      <c r="J2567" s="8">
        <v>12455.8</v>
      </c>
      <c r="K2567" s="8">
        <v>20039.099999999999</v>
      </c>
      <c r="L2567" s="8">
        <v>11356.5</v>
      </c>
      <c r="M2567" s="8">
        <v>14866.1</v>
      </c>
      <c r="N2567" s="8">
        <v>4382.6000000000004</v>
      </c>
      <c r="O2567" s="8">
        <v>6401.1</v>
      </c>
      <c r="P2567" s="8">
        <v>6917.6</v>
      </c>
    </row>
    <row r="2568" spans="1:16">
      <c r="A2568" t="s">
        <v>31</v>
      </c>
      <c r="B2568" t="s">
        <v>7</v>
      </c>
      <c r="C2568" t="s">
        <v>2</v>
      </c>
      <c r="D2568" t="s">
        <v>17</v>
      </c>
      <c r="E2568" s="8">
        <v>1381.1</v>
      </c>
      <c r="F2568" s="8">
        <v>3593</v>
      </c>
      <c r="G2568" s="8">
        <v>11438.800000000001</v>
      </c>
      <c r="H2568" s="8">
        <v>13298.099999999999</v>
      </c>
      <c r="I2568" s="8">
        <v>12285.7</v>
      </c>
      <c r="J2568" s="8">
        <v>12252</v>
      </c>
      <c r="K2568" s="8">
        <v>19963.899999999998</v>
      </c>
      <c r="L2568" s="8">
        <v>10977.800000000001</v>
      </c>
      <c r="M2568" s="8">
        <v>14494.899999999998</v>
      </c>
      <c r="N2568" s="8">
        <v>4314.8999999999996</v>
      </c>
      <c r="O2568" s="8">
        <v>5859.5</v>
      </c>
      <c r="P2568" s="8">
        <v>6286.2</v>
      </c>
    </row>
    <row r="2569" spans="1:16">
      <c r="A2569" t="s">
        <v>31</v>
      </c>
      <c r="B2569" t="s">
        <v>7</v>
      </c>
      <c r="C2569" t="s">
        <v>4</v>
      </c>
      <c r="D2569" t="s">
        <v>17</v>
      </c>
      <c r="E2569" s="8">
        <v>1226.5</v>
      </c>
      <c r="F2569" s="8">
        <v>3415.9</v>
      </c>
      <c r="G2569" s="8">
        <v>10933.5</v>
      </c>
      <c r="H2569" s="8">
        <v>13166.7</v>
      </c>
      <c r="I2569" s="8">
        <v>12360.899999999998</v>
      </c>
      <c r="J2569" s="8">
        <v>12167.300000000001</v>
      </c>
      <c r="K2569" s="8">
        <v>19496.3</v>
      </c>
      <c r="L2569" s="8">
        <v>10785.9</v>
      </c>
      <c r="M2569" s="8">
        <v>14351.199999999999</v>
      </c>
      <c r="N2569" s="8">
        <v>4192.2</v>
      </c>
      <c r="O2569" s="8">
        <v>5220.1000000000004</v>
      </c>
      <c r="P2569" s="8">
        <v>5563.1</v>
      </c>
    </row>
    <row r="2570" spans="1:16">
      <c r="A2570" t="s">
        <v>31</v>
      </c>
      <c r="B2570" t="s">
        <v>7</v>
      </c>
      <c r="C2570" t="s">
        <v>5</v>
      </c>
      <c r="D2570" t="s">
        <v>17</v>
      </c>
      <c r="E2570" s="8">
        <v>1082.0999999999999</v>
      </c>
      <c r="F2570" s="8">
        <v>3162.6000000000004</v>
      </c>
      <c r="G2570" s="8">
        <v>10574.399999999998</v>
      </c>
      <c r="H2570" s="8">
        <v>12938.3</v>
      </c>
      <c r="I2570" s="8">
        <v>12243.9</v>
      </c>
      <c r="J2570" s="8">
        <v>12094.7</v>
      </c>
      <c r="K2570" s="8">
        <v>19076.599999999999</v>
      </c>
      <c r="L2570" s="8">
        <v>10291.4</v>
      </c>
      <c r="M2570" s="8">
        <v>14283.3</v>
      </c>
      <c r="N2570" s="8">
        <v>4061</v>
      </c>
      <c r="O2570" s="8">
        <v>4572.8</v>
      </c>
      <c r="P2570" s="8">
        <v>4886.2</v>
      </c>
    </row>
    <row r="2571" spans="1:16">
      <c r="A2571" t="s">
        <v>31</v>
      </c>
      <c r="B2571" t="s">
        <v>7</v>
      </c>
      <c r="C2571" t="s">
        <v>6</v>
      </c>
      <c r="D2571" t="s">
        <v>17</v>
      </c>
      <c r="E2571" s="8">
        <v>956.09999999999991</v>
      </c>
      <c r="F2571" s="8">
        <v>2941.2999999999997</v>
      </c>
      <c r="G2571" s="8">
        <v>9984.7999999999993</v>
      </c>
      <c r="H2571" s="8">
        <v>12821.2</v>
      </c>
      <c r="I2571" s="8">
        <v>12099.1</v>
      </c>
      <c r="J2571" s="8">
        <v>11663.099999999999</v>
      </c>
      <c r="K2571" s="8">
        <v>18567.3</v>
      </c>
      <c r="L2571" s="8">
        <v>10040.1</v>
      </c>
      <c r="M2571" s="8">
        <v>13592.5</v>
      </c>
      <c r="N2571" s="8">
        <v>3861.1</v>
      </c>
      <c r="O2571" s="8">
        <v>3918.3</v>
      </c>
      <c r="P2571" s="8">
        <v>4159</v>
      </c>
    </row>
    <row r="2572" spans="1:16">
      <c r="A2572" t="s">
        <v>31</v>
      </c>
      <c r="B2572" t="s">
        <v>8</v>
      </c>
      <c r="C2572" t="s">
        <v>2</v>
      </c>
      <c r="D2572" t="s">
        <v>17</v>
      </c>
      <c r="E2572" s="8">
        <v>821.3</v>
      </c>
      <c r="F2572" s="8">
        <v>2656.6000000000004</v>
      </c>
      <c r="G2572" s="8">
        <v>9229.6</v>
      </c>
      <c r="H2572" s="8">
        <v>12251.5</v>
      </c>
      <c r="I2572" s="8">
        <v>11878.3</v>
      </c>
      <c r="J2572" s="8">
        <v>11536.7</v>
      </c>
      <c r="K2572" s="8">
        <v>18016.900000000001</v>
      </c>
      <c r="L2572" s="8">
        <v>9778.7000000000007</v>
      </c>
      <c r="M2572" s="8">
        <v>13046.899999999998</v>
      </c>
      <c r="N2572" s="8">
        <v>3668.7</v>
      </c>
      <c r="O2572" s="8">
        <v>3218.8</v>
      </c>
      <c r="P2572" s="8">
        <v>3399.8999999999996</v>
      </c>
    </row>
    <row r="2573" spans="1:16">
      <c r="A2573" t="s">
        <v>31</v>
      </c>
      <c r="B2573" t="s">
        <v>8</v>
      </c>
      <c r="C2573" t="s">
        <v>4</v>
      </c>
      <c r="D2573" t="s">
        <v>17</v>
      </c>
      <c r="E2573" s="8">
        <v>694.2</v>
      </c>
      <c r="F2573" s="8">
        <v>2343</v>
      </c>
      <c r="G2573" s="8">
        <v>8484.6</v>
      </c>
      <c r="H2573" s="8">
        <v>11997.400000000001</v>
      </c>
      <c r="I2573" s="8">
        <v>11721.400000000001</v>
      </c>
      <c r="J2573" s="8">
        <v>11247.199999999999</v>
      </c>
      <c r="K2573" s="8">
        <v>17427.599999999999</v>
      </c>
      <c r="L2573" s="8">
        <v>9435.4</v>
      </c>
      <c r="M2573" s="8">
        <v>12556.8</v>
      </c>
      <c r="N2573" s="8">
        <v>3389.3999999999996</v>
      </c>
      <c r="O2573" s="8">
        <v>2427.9</v>
      </c>
      <c r="P2573" s="8">
        <v>2583.6999999999998</v>
      </c>
    </row>
    <row r="2574" spans="1:16">
      <c r="A2574" t="s">
        <v>31</v>
      </c>
      <c r="B2574" t="s">
        <v>8</v>
      </c>
      <c r="C2574" t="s">
        <v>5</v>
      </c>
      <c r="D2574" t="s">
        <v>17</v>
      </c>
      <c r="E2574" s="8">
        <v>573.6</v>
      </c>
      <c r="F2574" s="8">
        <v>2027.1999999999998</v>
      </c>
      <c r="G2574" s="8">
        <v>7780</v>
      </c>
      <c r="H2574" s="8">
        <v>11370.800000000001</v>
      </c>
      <c r="I2574" s="8">
        <v>11447</v>
      </c>
      <c r="J2574" s="8">
        <v>10784</v>
      </c>
      <c r="K2574" s="8">
        <v>16593.3</v>
      </c>
      <c r="L2574" s="8">
        <v>9075.9</v>
      </c>
      <c r="M2574" s="8">
        <v>11957</v>
      </c>
      <c r="N2574" s="8">
        <v>3057.2000000000003</v>
      </c>
      <c r="O2574" s="8">
        <v>1723.9</v>
      </c>
      <c r="P2574" s="8">
        <v>1830.1</v>
      </c>
    </row>
    <row r="2575" spans="1:16">
      <c r="A2575" t="s">
        <v>31</v>
      </c>
      <c r="B2575" t="s">
        <v>8</v>
      </c>
      <c r="C2575" t="s">
        <v>6</v>
      </c>
      <c r="D2575" t="s">
        <v>17</v>
      </c>
      <c r="E2575" s="8">
        <v>458</v>
      </c>
      <c r="F2575" s="8">
        <v>1759.6000000000001</v>
      </c>
      <c r="G2575" s="8">
        <v>7015.9</v>
      </c>
      <c r="H2575" s="8">
        <v>10732.5</v>
      </c>
      <c r="I2575" s="8">
        <v>11026.5</v>
      </c>
      <c r="J2575" s="8">
        <v>10380.499999999998</v>
      </c>
      <c r="K2575" s="8">
        <v>16255.599999999999</v>
      </c>
      <c r="L2575" s="8">
        <v>8766</v>
      </c>
      <c r="M2575" s="8">
        <v>11103.2</v>
      </c>
      <c r="N2575" s="8">
        <v>2753.7999999999997</v>
      </c>
      <c r="O2575" s="8">
        <v>1102.2</v>
      </c>
      <c r="P2575" s="8">
        <v>1121.4000000000001</v>
      </c>
    </row>
    <row r="2576" spans="1:16">
      <c r="A2576" t="s">
        <v>31</v>
      </c>
      <c r="B2576" t="s">
        <v>9</v>
      </c>
      <c r="C2576" t="s">
        <v>2</v>
      </c>
      <c r="D2576" t="s">
        <v>17</v>
      </c>
      <c r="E2576" s="8">
        <v>343.3</v>
      </c>
      <c r="F2576" s="8">
        <v>1516.6000000000001</v>
      </c>
      <c r="G2576" s="8">
        <v>6141.5</v>
      </c>
      <c r="H2576" s="8">
        <v>10025.799999999999</v>
      </c>
      <c r="I2576" s="8">
        <v>10538.3</v>
      </c>
      <c r="J2576" s="8">
        <v>9864.7999999999993</v>
      </c>
      <c r="K2576" s="8">
        <v>15487.7</v>
      </c>
      <c r="L2576" s="8">
        <v>8209.6</v>
      </c>
      <c r="M2576" s="8">
        <v>10319.800000000001</v>
      </c>
      <c r="N2576" s="8">
        <v>2378</v>
      </c>
      <c r="O2576" s="8">
        <v>652.4</v>
      </c>
      <c r="P2576" s="8">
        <v>608.1</v>
      </c>
    </row>
    <row r="2577" spans="1:16">
      <c r="A2577" t="s">
        <v>31</v>
      </c>
      <c r="B2577" t="s">
        <v>9</v>
      </c>
      <c r="C2577" t="s">
        <v>4</v>
      </c>
      <c r="D2577" t="s">
        <v>17</v>
      </c>
      <c r="E2577" s="8">
        <v>228.70000000000002</v>
      </c>
      <c r="F2577" s="8">
        <v>1190.9000000000001</v>
      </c>
      <c r="G2577" s="8">
        <v>5314.1</v>
      </c>
      <c r="H2577" s="8">
        <v>9327.2000000000007</v>
      </c>
      <c r="I2577" s="8">
        <v>10246.700000000001</v>
      </c>
      <c r="J2577" s="8">
        <v>9422.6999999999989</v>
      </c>
      <c r="K2577" s="8">
        <v>15081.599999999999</v>
      </c>
      <c r="L2577" s="8">
        <v>7803.4</v>
      </c>
      <c r="M2577" s="8">
        <v>9398.2999999999993</v>
      </c>
      <c r="N2577" s="8">
        <v>2017.7</v>
      </c>
      <c r="O2577" s="8">
        <v>339.4</v>
      </c>
      <c r="P2577" s="8">
        <v>295.10000000000002</v>
      </c>
    </row>
    <row r="2578" spans="1:16">
      <c r="A2578" t="s">
        <v>31</v>
      </c>
      <c r="B2578" t="s">
        <v>9</v>
      </c>
      <c r="C2578" t="s">
        <v>5</v>
      </c>
      <c r="D2578" t="s">
        <v>17</v>
      </c>
      <c r="E2578" s="8">
        <v>125.89999999999999</v>
      </c>
      <c r="F2578" s="8">
        <v>915.2</v>
      </c>
      <c r="G2578" s="8">
        <v>4531.6000000000004</v>
      </c>
      <c r="H2578" s="8">
        <v>8505.5</v>
      </c>
      <c r="I2578" s="8">
        <v>9663.4000000000015</v>
      </c>
      <c r="J2578" s="8">
        <v>8749.7999999999993</v>
      </c>
      <c r="K2578" s="8">
        <v>14247.3</v>
      </c>
      <c r="L2578" s="8">
        <v>7431.7</v>
      </c>
      <c r="M2578" s="8">
        <v>8579.2999999999993</v>
      </c>
      <c r="N2578" s="8">
        <v>1652.5</v>
      </c>
      <c r="O2578" s="8">
        <v>109.9</v>
      </c>
      <c r="P2578" s="8">
        <v>118.4</v>
      </c>
    </row>
    <row r="2579" spans="1:16">
      <c r="A2579" t="s">
        <v>31</v>
      </c>
      <c r="B2579" t="s">
        <v>9</v>
      </c>
      <c r="C2579" t="s">
        <v>6</v>
      </c>
      <c r="D2579" t="s">
        <v>17</v>
      </c>
      <c r="E2579" s="8">
        <v>48.4</v>
      </c>
      <c r="F2579" s="8">
        <v>666.5</v>
      </c>
      <c r="G2579" s="8">
        <v>3815.3</v>
      </c>
      <c r="H2579" s="8">
        <v>7838</v>
      </c>
      <c r="I2579" s="8">
        <v>9026.7000000000007</v>
      </c>
      <c r="J2579" s="8">
        <v>8238.1999999999989</v>
      </c>
      <c r="K2579" s="8">
        <v>13658.1</v>
      </c>
      <c r="L2579" s="8">
        <v>6886.0000000000009</v>
      </c>
      <c r="M2579" s="8">
        <v>7621</v>
      </c>
      <c r="N2579" s="8">
        <v>1262.9000000000001</v>
      </c>
      <c r="O2579" s="8">
        <v>20.6</v>
      </c>
      <c r="P2579" s="8">
        <v>18</v>
      </c>
    </row>
    <row r="2580" spans="1:16">
      <c r="A2580" t="s">
        <v>31</v>
      </c>
      <c r="B2580" t="s">
        <v>10</v>
      </c>
      <c r="C2580" t="s">
        <v>2</v>
      </c>
      <c r="D2580" t="s">
        <v>17</v>
      </c>
      <c r="E2580" s="8">
        <v>14.2</v>
      </c>
      <c r="F2580" s="8">
        <v>431.09999999999997</v>
      </c>
      <c r="G2580" s="8">
        <v>3118.8999999999996</v>
      </c>
      <c r="H2580" s="8">
        <v>6778.2999999999993</v>
      </c>
      <c r="I2580" s="8">
        <v>8448.1999999999989</v>
      </c>
      <c r="J2580" s="8">
        <v>7771</v>
      </c>
      <c r="K2580" s="8">
        <v>12742.599999999999</v>
      </c>
      <c r="L2580" s="8">
        <v>6233.9000000000005</v>
      </c>
      <c r="M2580" s="8">
        <v>6629.0000000000009</v>
      </c>
      <c r="N2580" s="8">
        <v>899.3</v>
      </c>
      <c r="O2580" s="8">
        <v>0</v>
      </c>
      <c r="P2580" s="8">
        <v>2.6</v>
      </c>
    </row>
    <row r="2581" spans="1:16">
      <c r="A2581" t="s">
        <v>31</v>
      </c>
      <c r="B2581" t="s">
        <v>10</v>
      </c>
      <c r="C2581" t="s">
        <v>4</v>
      </c>
      <c r="D2581" t="s">
        <v>17</v>
      </c>
      <c r="E2581" s="8">
        <v>1.8</v>
      </c>
      <c r="F2581" s="8">
        <v>259.59999999999997</v>
      </c>
      <c r="G2581" s="8">
        <v>2461.8000000000002</v>
      </c>
      <c r="H2581" s="8">
        <v>6055.6</v>
      </c>
      <c r="I2581" s="8">
        <v>7936.5</v>
      </c>
      <c r="J2581" s="8">
        <v>7162.3</v>
      </c>
      <c r="K2581" s="8">
        <v>11665.8</v>
      </c>
      <c r="L2581" s="8">
        <v>5662.5</v>
      </c>
      <c r="M2581" s="8">
        <v>5612.2</v>
      </c>
      <c r="N2581" s="8">
        <v>540.6</v>
      </c>
      <c r="O2581" s="8">
        <v>0</v>
      </c>
      <c r="P2581" s="8">
        <v>0</v>
      </c>
    </row>
    <row r="2582" spans="1:16">
      <c r="A2582" t="s">
        <v>31</v>
      </c>
      <c r="B2582" t="s">
        <v>10</v>
      </c>
      <c r="C2582" t="s">
        <v>5</v>
      </c>
      <c r="D2582" t="s">
        <v>17</v>
      </c>
      <c r="E2582" s="8">
        <v>0</v>
      </c>
      <c r="F2582" s="8">
        <v>119</v>
      </c>
      <c r="G2582" s="8">
        <v>1720.3999999999999</v>
      </c>
      <c r="H2582" s="8">
        <v>5288.3</v>
      </c>
      <c r="I2582" s="8">
        <v>7439.4</v>
      </c>
      <c r="J2582" s="8">
        <v>6706.2000000000007</v>
      </c>
      <c r="K2582" s="8">
        <v>10552.099999999999</v>
      </c>
      <c r="L2582" s="8">
        <v>5075.8999999999996</v>
      </c>
      <c r="M2582" s="8">
        <v>4472.5</v>
      </c>
      <c r="N2582" s="8">
        <v>298.50000000000006</v>
      </c>
      <c r="O2582" s="8">
        <v>0</v>
      </c>
      <c r="P2582" s="8">
        <v>0</v>
      </c>
    </row>
    <row r="2583" spans="1:16">
      <c r="A2583" t="s">
        <v>31</v>
      </c>
      <c r="B2583" t="s">
        <v>10</v>
      </c>
      <c r="C2583" t="s">
        <v>6</v>
      </c>
      <c r="D2583" t="s">
        <v>17</v>
      </c>
      <c r="E2583" s="8">
        <v>0</v>
      </c>
      <c r="F2583" s="8">
        <v>37.699999999999996</v>
      </c>
      <c r="G2583" s="8">
        <v>1123.4000000000001</v>
      </c>
      <c r="H2583" s="8">
        <v>4541.8999999999996</v>
      </c>
      <c r="I2583" s="8">
        <v>6758.6</v>
      </c>
      <c r="J2583" s="8">
        <v>6175.1</v>
      </c>
      <c r="K2583" s="8">
        <v>9462.4</v>
      </c>
      <c r="L2583" s="8">
        <v>4413</v>
      </c>
      <c r="M2583" s="8">
        <v>3520.1</v>
      </c>
      <c r="N2583" s="8">
        <v>123.4</v>
      </c>
      <c r="O2583" s="8">
        <v>0</v>
      </c>
      <c r="P2583" s="8">
        <v>0</v>
      </c>
    </row>
    <row r="2584" spans="1:16">
      <c r="A2584" t="s">
        <v>31</v>
      </c>
      <c r="B2584" t="s">
        <v>11</v>
      </c>
      <c r="C2584" t="s">
        <v>2</v>
      </c>
      <c r="D2584" t="s">
        <v>17</v>
      </c>
      <c r="E2584" s="8">
        <v>0</v>
      </c>
      <c r="F2584" s="8">
        <v>10.199999999999999</v>
      </c>
      <c r="G2584" s="8">
        <v>746.19999999999993</v>
      </c>
      <c r="H2584" s="8">
        <v>3732.5</v>
      </c>
      <c r="I2584" s="8">
        <v>6035</v>
      </c>
      <c r="J2584" s="8">
        <v>5581.5000000000009</v>
      </c>
      <c r="K2584" s="8">
        <v>8506.1999999999989</v>
      </c>
      <c r="L2584" s="8">
        <v>3704.1000000000004</v>
      </c>
      <c r="M2584" s="8">
        <v>2600.4000000000005</v>
      </c>
      <c r="N2584" s="8">
        <v>32.799999999999997</v>
      </c>
      <c r="O2584" s="8">
        <v>0</v>
      </c>
      <c r="P2584" s="8">
        <v>0</v>
      </c>
    </row>
    <row r="2585" spans="1:16">
      <c r="A2585" t="s">
        <v>31</v>
      </c>
      <c r="B2585" t="s">
        <v>11</v>
      </c>
      <c r="C2585" t="s">
        <v>4</v>
      </c>
      <c r="D2585" t="s">
        <v>17</v>
      </c>
      <c r="E2585" s="8">
        <v>0</v>
      </c>
      <c r="F2585" s="8">
        <v>0</v>
      </c>
      <c r="G2585" s="8">
        <v>397.8</v>
      </c>
      <c r="H2585" s="8">
        <v>3137.8999999999996</v>
      </c>
      <c r="I2585" s="8">
        <v>5310.9</v>
      </c>
      <c r="J2585" s="8">
        <v>5053.6000000000004</v>
      </c>
      <c r="K2585" s="8">
        <v>7317.8</v>
      </c>
      <c r="L2585" s="8">
        <v>3180</v>
      </c>
      <c r="M2585" s="8">
        <v>1690.6</v>
      </c>
      <c r="N2585" s="8">
        <v>7.3</v>
      </c>
      <c r="O2585" s="8">
        <v>0</v>
      </c>
      <c r="P2585" s="8">
        <v>0</v>
      </c>
    </row>
    <row r="2586" spans="1:16">
      <c r="A2586" t="s">
        <v>31</v>
      </c>
      <c r="B2586" t="s">
        <v>11</v>
      </c>
      <c r="C2586" t="s">
        <v>5</v>
      </c>
      <c r="D2586" t="s">
        <v>17</v>
      </c>
      <c r="E2586" s="8">
        <v>0</v>
      </c>
      <c r="F2586" s="8">
        <v>0</v>
      </c>
      <c r="G2586" s="8">
        <v>154.1</v>
      </c>
      <c r="H2586" s="8">
        <v>2452.9</v>
      </c>
      <c r="I2586" s="8">
        <v>4679.1000000000004</v>
      </c>
      <c r="J2586" s="8">
        <v>4482.6000000000004</v>
      </c>
      <c r="K2586" s="8">
        <v>6326.4</v>
      </c>
      <c r="L2586" s="8">
        <v>2572.6999999999998</v>
      </c>
      <c r="M2586" s="8">
        <v>987</v>
      </c>
      <c r="N2586" s="8">
        <v>0</v>
      </c>
      <c r="O2586" s="8">
        <v>0</v>
      </c>
      <c r="P2586" s="8">
        <v>0</v>
      </c>
    </row>
    <row r="2587" spans="1:16">
      <c r="A2587" t="s">
        <v>31</v>
      </c>
      <c r="B2587" t="s">
        <v>11</v>
      </c>
      <c r="C2587" t="s">
        <v>6</v>
      </c>
      <c r="D2587" t="s">
        <v>17</v>
      </c>
      <c r="E2587" s="8">
        <v>0</v>
      </c>
      <c r="F2587" s="8">
        <v>0</v>
      </c>
      <c r="G2587" s="8">
        <v>31.299999999999997</v>
      </c>
      <c r="H2587" s="8">
        <v>1882</v>
      </c>
      <c r="I2587" s="8">
        <v>3903.1000000000004</v>
      </c>
      <c r="J2587" s="8">
        <v>3968.2</v>
      </c>
      <c r="K2587" s="8">
        <v>5335.2</v>
      </c>
      <c r="L2587" s="8">
        <v>2001.5</v>
      </c>
      <c r="M2587" s="8">
        <v>466.90000000000003</v>
      </c>
      <c r="N2587" s="8">
        <v>0</v>
      </c>
      <c r="O2587" s="8">
        <v>0</v>
      </c>
      <c r="P2587" s="8">
        <v>0</v>
      </c>
    </row>
    <row r="2588" spans="1:16">
      <c r="A2588" t="s">
        <v>31</v>
      </c>
      <c r="B2588" t="s">
        <v>12</v>
      </c>
      <c r="C2588" t="s">
        <v>2</v>
      </c>
      <c r="D2588" t="s">
        <v>17</v>
      </c>
      <c r="E2588" s="8">
        <v>0</v>
      </c>
      <c r="F2588" s="8">
        <v>0</v>
      </c>
      <c r="G2588" s="8">
        <v>0</v>
      </c>
      <c r="H2588" s="8">
        <v>1427.9</v>
      </c>
      <c r="I2588" s="8">
        <v>3407.2</v>
      </c>
      <c r="J2588" s="8">
        <v>3394.6000000000004</v>
      </c>
      <c r="K2588" s="8">
        <v>4431</v>
      </c>
      <c r="L2588" s="8">
        <v>1511.8</v>
      </c>
      <c r="M2588" s="8">
        <v>168.6</v>
      </c>
      <c r="N2588" s="8">
        <v>0</v>
      </c>
      <c r="O2588" s="8">
        <v>0</v>
      </c>
      <c r="P2588" s="8">
        <v>0</v>
      </c>
    </row>
    <row r="2589" spans="1:16">
      <c r="A2589" t="s">
        <v>31</v>
      </c>
      <c r="B2589" t="s">
        <v>12</v>
      </c>
      <c r="C2589" t="s">
        <v>4</v>
      </c>
      <c r="D2589" t="s">
        <v>17</v>
      </c>
      <c r="E2589" s="8">
        <v>0</v>
      </c>
      <c r="F2589" s="8">
        <v>0</v>
      </c>
      <c r="G2589" s="8">
        <v>0</v>
      </c>
      <c r="H2589" s="8">
        <v>1022.9</v>
      </c>
      <c r="I2589" s="8">
        <v>2889.1000000000004</v>
      </c>
      <c r="J2589" s="8">
        <v>2839.7</v>
      </c>
      <c r="K2589" s="8">
        <v>3503.3</v>
      </c>
      <c r="L2589" s="8">
        <v>1084.3000000000002</v>
      </c>
      <c r="M2589" s="8">
        <v>22.200000000000003</v>
      </c>
      <c r="N2589" s="8">
        <v>0</v>
      </c>
      <c r="O2589" s="8">
        <v>0</v>
      </c>
      <c r="P2589" s="8">
        <v>0</v>
      </c>
    </row>
    <row r="2590" spans="1:16">
      <c r="A2590" t="s">
        <v>31</v>
      </c>
      <c r="B2590" t="s">
        <v>12</v>
      </c>
      <c r="C2590" t="s">
        <v>5</v>
      </c>
      <c r="D2590" t="s">
        <v>17</v>
      </c>
      <c r="E2590" s="8">
        <v>0</v>
      </c>
      <c r="F2590" s="8">
        <v>0</v>
      </c>
      <c r="G2590" s="8">
        <v>0</v>
      </c>
      <c r="H2590" s="8">
        <v>656.4</v>
      </c>
      <c r="I2590" s="8">
        <v>2348</v>
      </c>
      <c r="J2590" s="8">
        <v>2340.9</v>
      </c>
      <c r="K2590" s="8">
        <v>2692.7000000000003</v>
      </c>
      <c r="L2590" s="8">
        <v>741.69999999999993</v>
      </c>
      <c r="M2590" s="8">
        <v>4.1999999999999993</v>
      </c>
      <c r="N2590" s="8">
        <v>0</v>
      </c>
      <c r="O2590" s="8">
        <v>0</v>
      </c>
      <c r="P2590" s="8">
        <v>0</v>
      </c>
    </row>
    <row r="2591" spans="1:16">
      <c r="A2591" t="s">
        <v>31</v>
      </c>
      <c r="B2591" t="s">
        <v>12</v>
      </c>
      <c r="C2591" t="s">
        <v>6</v>
      </c>
      <c r="D2591" t="s">
        <v>17</v>
      </c>
      <c r="E2591" s="8">
        <v>0</v>
      </c>
      <c r="F2591" s="8">
        <v>0</v>
      </c>
      <c r="G2591" s="8">
        <v>0</v>
      </c>
      <c r="H2591" s="8">
        <v>364.29999999999995</v>
      </c>
      <c r="I2591" s="8">
        <v>1831.7</v>
      </c>
      <c r="J2591" s="8">
        <v>1892</v>
      </c>
      <c r="K2591" s="8">
        <v>2123</v>
      </c>
      <c r="L2591" s="8">
        <v>432.29999999999995</v>
      </c>
      <c r="M2591" s="8">
        <v>0</v>
      </c>
      <c r="N2591" s="8">
        <v>0</v>
      </c>
      <c r="O2591" s="8">
        <v>0</v>
      </c>
      <c r="P2591" s="8">
        <v>0</v>
      </c>
    </row>
    <row r="2592" spans="1:16">
      <c r="A2592" t="s">
        <v>31</v>
      </c>
      <c r="B2592" t="s">
        <v>13</v>
      </c>
      <c r="C2592" t="s">
        <v>2</v>
      </c>
      <c r="D2592" t="s">
        <v>17</v>
      </c>
      <c r="E2592" s="8">
        <v>0</v>
      </c>
      <c r="F2592" s="8">
        <v>0</v>
      </c>
      <c r="G2592" s="8">
        <v>0</v>
      </c>
      <c r="H2592" s="8">
        <v>177.5</v>
      </c>
      <c r="I2592" s="8">
        <v>1364.6000000000001</v>
      </c>
      <c r="J2592" s="8">
        <v>1443.9</v>
      </c>
      <c r="K2592" s="8">
        <v>1592.5</v>
      </c>
      <c r="L2592" s="8">
        <v>198</v>
      </c>
      <c r="M2592" s="8">
        <v>0</v>
      </c>
      <c r="N2592" s="8">
        <v>0</v>
      </c>
      <c r="O2592" s="8">
        <v>0</v>
      </c>
      <c r="P2592" s="8">
        <v>0</v>
      </c>
    </row>
    <row r="2593" spans="1:16">
      <c r="A2593" t="s">
        <v>31</v>
      </c>
      <c r="B2593" t="s">
        <v>13</v>
      </c>
      <c r="C2593" t="s">
        <v>4</v>
      </c>
      <c r="D2593" t="s">
        <v>17</v>
      </c>
      <c r="E2593" s="8">
        <v>0</v>
      </c>
      <c r="F2593" s="8">
        <v>0</v>
      </c>
      <c r="G2593" s="8">
        <v>0</v>
      </c>
      <c r="H2593" s="8">
        <v>66</v>
      </c>
      <c r="I2593" s="8">
        <v>936.5</v>
      </c>
      <c r="J2593" s="8">
        <v>1075.5999999999999</v>
      </c>
      <c r="K2593" s="8">
        <v>1032.7</v>
      </c>
      <c r="L2593" s="8">
        <v>53.2</v>
      </c>
      <c r="M2593" s="8">
        <v>0</v>
      </c>
      <c r="N2593" s="8">
        <v>0</v>
      </c>
      <c r="O2593" s="8">
        <v>0</v>
      </c>
      <c r="P2593" s="8">
        <v>0</v>
      </c>
    </row>
    <row r="2594" spans="1:16">
      <c r="A2594" t="s">
        <v>31</v>
      </c>
      <c r="B2594" t="s">
        <v>13</v>
      </c>
      <c r="C2594" t="s">
        <v>5</v>
      </c>
      <c r="D2594" t="s">
        <v>17</v>
      </c>
      <c r="E2594" s="8">
        <v>0</v>
      </c>
      <c r="F2594" s="8">
        <v>0</v>
      </c>
      <c r="G2594" s="8">
        <v>0</v>
      </c>
      <c r="H2594" s="8">
        <v>17.2</v>
      </c>
      <c r="I2594" s="8">
        <v>597.1</v>
      </c>
      <c r="J2594" s="8">
        <v>727.5</v>
      </c>
      <c r="K2594" s="8">
        <v>630.9</v>
      </c>
      <c r="L2594" s="8">
        <v>3.3000000000000003</v>
      </c>
      <c r="M2594" s="8">
        <v>0</v>
      </c>
      <c r="N2594" s="8">
        <v>0</v>
      </c>
      <c r="O2594" s="8">
        <v>0</v>
      </c>
      <c r="P2594" s="8">
        <v>0</v>
      </c>
    </row>
    <row r="2595" spans="1:16">
      <c r="A2595" t="s">
        <v>31</v>
      </c>
      <c r="B2595" t="s">
        <v>13</v>
      </c>
      <c r="C2595" t="s">
        <v>6</v>
      </c>
      <c r="D2595" t="s">
        <v>17</v>
      </c>
      <c r="E2595" s="8">
        <v>0</v>
      </c>
      <c r="F2595" s="8">
        <v>0</v>
      </c>
      <c r="G2595" s="8">
        <v>0</v>
      </c>
      <c r="H2595" s="8">
        <v>0</v>
      </c>
      <c r="I2595" s="8">
        <v>344.8</v>
      </c>
      <c r="J2595" s="8">
        <v>486.59999999999997</v>
      </c>
      <c r="K2595" s="8">
        <v>335.09999999999997</v>
      </c>
      <c r="L2595" s="8">
        <v>0.2</v>
      </c>
      <c r="M2595" s="8">
        <v>0</v>
      </c>
      <c r="N2595" s="8">
        <v>0</v>
      </c>
      <c r="O2595" s="8">
        <v>0</v>
      </c>
      <c r="P2595" s="8">
        <v>0</v>
      </c>
    </row>
    <row r="2596" spans="1:16">
      <c r="A2596" t="s">
        <v>31</v>
      </c>
      <c r="B2596" t="s">
        <v>14</v>
      </c>
      <c r="C2596" t="s">
        <v>2</v>
      </c>
      <c r="D2596" t="s">
        <v>17</v>
      </c>
      <c r="E2596" s="8">
        <v>0</v>
      </c>
      <c r="F2596" s="8">
        <v>0</v>
      </c>
      <c r="G2596" s="8">
        <v>0</v>
      </c>
      <c r="H2596" s="8">
        <v>0</v>
      </c>
      <c r="I2596" s="8">
        <v>165</v>
      </c>
      <c r="J2596" s="8">
        <v>290.5</v>
      </c>
      <c r="K2596" s="8">
        <v>135.5</v>
      </c>
      <c r="L2596" s="8">
        <v>0</v>
      </c>
      <c r="M2596" s="8">
        <v>0</v>
      </c>
      <c r="N2596" s="8">
        <v>0</v>
      </c>
      <c r="O2596" s="8">
        <v>0</v>
      </c>
      <c r="P2596" s="8">
        <v>0</v>
      </c>
    </row>
    <row r="2597" spans="1:16">
      <c r="A2597" t="s">
        <v>31</v>
      </c>
      <c r="B2597" t="s">
        <v>14</v>
      </c>
      <c r="C2597" t="s">
        <v>4</v>
      </c>
      <c r="D2597" t="s">
        <v>17</v>
      </c>
      <c r="E2597" s="8">
        <v>0</v>
      </c>
      <c r="F2597" s="8">
        <v>0</v>
      </c>
      <c r="G2597" s="8">
        <v>0</v>
      </c>
      <c r="H2597" s="8">
        <v>0</v>
      </c>
      <c r="I2597" s="8">
        <v>62.2</v>
      </c>
      <c r="J2597" s="8">
        <v>135.70000000000002</v>
      </c>
      <c r="K2597" s="8">
        <v>34.6</v>
      </c>
      <c r="L2597" s="8">
        <v>0</v>
      </c>
      <c r="M2597" s="8">
        <v>0</v>
      </c>
      <c r="N2597" s="8">
        <v>0</v>
      </c>
      <c r="O2597" s="8">
        <v>0</v>
      </c>
      <c r="P2597" s="8">
        <v>0</v>
      </c>
    </row>
    <row r="2598" spans="1:16">
      <c r="A2598" t="s">
        <v>31</v>
      </c>
      <c r="B2598" t="s">
        <v>14</v>
      </c>
      <c r="C2598" t="s">
        <v>5</v>
      </c>
      <c r="D2598" t="s">
        <v>17</v>
      </c>
      <c r="E2598" s="8">
        <v>0</v>
      </c>
      <c r="F2598" s="8">
        <v>0</v>
      </c>
      <c r="G2598" s="8">
        <v>0</v>
      </c>
      <c r="H2598" s="8">
        <v>0</v>
      </c>
      <c r="I2598" s="8">
        <v>5.3999999999999995</v>
      </c>
      <c r="J2598" s="8">
        <v>48.899999999999991</v>
      </c>
      <c r="K2598" s="8">
        <v>0</v>
      </c>
      <c r="L2598" s="8">
        <v>0</v>
      </c>
      <c r="M2598" s="8">
        <v>0</v>
      </c>
      <c r="N2598" s="8">
        <v>0</v>
      </c>
      <c r="O2598" s="8">
        <v>0</v>
      </c>
      <c r="P2598" s="8">
        <v>0</v>
      </c>
    </row>
    <row r="2599" spans="1:16">
      <c r="A2599" t="s">
        <v>31</v>
      </c>
      <c r="B2599" t="s">
        <v>14</v>
      </c>
      <c r="C2599" t="s">
        <v>6</v>
      </c>
      <c r="D2599" t="s">
        <v>17</v>
      </c>
      <c r="E2599" s="8">
        <v>0</v>
      </c>
      <c r="F2599" s="8">
        <v>0</v>
      </c>
      <c r="G2599" s="8">
        <v>0</v>
      </c>
      <c r="H2599" s="8">
        <v>0</v>
      </c>
      <c r="I2599" s="8">
        <v>0</v>
      </c>
      <c r="J2599" s="8">
        <v>8.8000000000000007</v>
      </c>
      <c r="K2599" s="8">
        <v>0</v>
      </c>
      <c r="L2599" s="8">
        <v>0</v>
      </c>
      <c r="M2599" s="8">
        <v>0</v>
      </c>
      <c r="N2599" s="8">
        <v>0</v>
      </c>
      <c r="O2599" s="8">
        <v>0</v>
      </c>
      <c r="P2599" s="8">
        <v>0</v>
      </c>
    </row>
    <row r="2600" spans="1:16">
      <c r="A2600" t="s">
        <v>31</v>
      </c>
      <c r="B2600" t="s">
        <v>15</v>
      </c>
      <c r="C2600" t="s">
        <v>2</v>
      </c>
      <c r="D2600" t="s">
        <v>17</v>
      </c>
      <c r="E2600" s="8">
        <v>0</v>
      </c>
      <c r="F2600" s="8">
        <v>0</v>
      </c>
      <c r="G2600" s="8">
        <v>0</v>
      </c>
      <c r="H2600" s="8">
        <v>0</v>
      </c>
      <c r="I2600" s="8">
        <v>0</v>
      </c>
      <c r="J2600" s="8">
        <v>0.2</v>
      </c>
      <c r="K2600" s="8">
        <v>0</v>
      </c>
      <c r="L2600" s="8">
        <v>0</v>
      </c>
      <c r="M2600" s="8">
        <v>0</v>
      </c>
      <c r="N2600" s="8">
        <v>0</v>
      </c>
      <c r="O2600" s="8">
        <v>0</v>
      </c>
      <c r="P2600" s="8">
        <v>0</v>
      </c>
    </row>
    <row r="2601" spans="1:16">
      <c r="A2601" t="s">
        <v>31</v>
      </c>
      <c r="B2601" t="s">
        <v>15</v>
      </c>
      <c r="C2601" t="s">
        <v>4</v>
      </c>
      <c r="D2601" t="s">
        <v>17</v>
      </c>
      <c r="E2601" s="8">
        <v>0</v>
      </c>
      <c r="F2601" s="8">
        <v>0</v>
      </c>
      <c r="G2601" s="8">
        <v>0</v>
      </c>
      <c r="H2601" s="8">
        <v>0</v>
      </c>
      <c r="I2601" s="8">
        <v>0</v>
      </c>
      <c r="J2601" s="8">
        <v>0.1</v>
      </c>
      <c r="K2601" s="8">
        <v>0</v>
      </c>
      <c r="L2601" s="8">
        <v>0</v>
      </c>
      <c r="M2601" s="8">
        <v>0</v>
      </c>
      <c r="N2601" s="8">
        <v>0</v>
      </c>
      <c r="O2601" s="8">
        <v>0</v>
      </c>
      <c r="P2601" s="8">
        <v>0</v>
      </c>
    </row>
    <row r="2602" spans="1:16">
      <c r="A2602" t="s">
        <v>31</v>
      </c>
      <c r="B2602" t="s">
        <v>15</v>
      </c>
      <c r="C2602" t="s">
        <v>5</v>
      </c>
      <c r="D2602" t="s">
        <v>17</v>
      </c>
      <c r="E2602" s="8">
        <v>0</v>
      </c>
      <c r="F2602" s="8">
        <v>0</v>
      </c>
      <c r="G2602" s="8">
        <v>0</v>
      </c>
      <c r="H2602" s="8">
        <v>0</v>
      </c>
      <c r="I2602" s="8">
        <v>0</v>
      </c>
      <c r="J2602" s="8">
        <v>0.1</v>
      </c>
      <c r="K2602" s="8">
        <v>0</v>
      </c>
      <c r="L2602" s="8">
        <v>0</v>
      </c>
      <c r="M2602" s="8">
        <v>0</v>
      </c>
      <c r="N2602" s="8">
        <v>0</v>
      </c>
      <c r="O2602" s="8">
        <v>0</v>
      </c>
      <c r="P2602" s="8">
        <v>0</v>
      </c>
    </row>
    <row r="2603" spans="1:16">
      <c r="A2603" t="s">
        <v>31</v>
      </c>
      <c r="B2603" t="s">
        <v>15</v>
      </c>
      <c r="C2603" t="s">
        <v>6</v>
      </c>
      <c r="D2603" t="s">
        <v>17</v>
      </c>
      <c r="E2603" s="8">
        <v>0</v>
      </c>
      <c r="F2603" s="8">
        <v>0</v>
      </c>
      <c r="G2603" s="8">
        <v>0</v>
      </c>
      <c r="H2603" s="8">
        <v>0</v>
      </c>
      <c r="I2603" s="8">
        <v>0</v>
      </c>
      <c r="J2603" s="8">
        <v>0.1</v>
      </c>
      <c r="K2603" s="8">
        <v>0</v>
      </c>
      <c r="L2603" s="8">
        <v>0</v>
      </c>
      <c r="M2603" s="8">
        <v>0</v>
      </c>
      <c r="N2603" s="8">
        <v>0</v>
      </c>
      <c r="O2603" s="8">
        <v>0</v>
      </c>
      <c r="P2603" s="8">
        <v>0</v>
      </c>
    </row>
    <row r="2604" spans="1:16">
      <c r="A2604" t="s">
        <v>31</v>
      </c>
      <c r="B2604" t="s">
        <v>16</v>
      </c>
      <c r="C2604" t="s">
        <v>2</v>
      </c>
      <c r="D2604" t="s">
        <v>17</v>
      </c>
      <c r="E2604" s="8">
        <v>0</v>
      </c>
      <c r="F2604" s="8">
        <v>0</v>
      </c>
      <c r="G2604" s="8">
        <v>0</v>
      </c>
      <c r="H2604" s="8">
        <v>0</v>
      </c>
      <c r="I2604" s="8">
        <v>0</v>
      </c>
      <c r="J2604" s="8">
        <v>0.1</v>
      </c>
      <c r="K2604" s="8">
        <v>0</v>
      </c>
      <c r="L2604" s="8">
        <v>0</v>
      </c>
      <c r="M2604" s="8">
        <v>0</v>
      </c>
      <c r="N2604" s="8">
        <v>0</v>
      </c>
      <c r="O2604" s="8">
        <v>0</v>
      </c>
      <c r="P2604" s="8">
        <v>0</v>
      </c>
    </row>
    <row r="2605" spans="1:16">
      <c r="A2605" t="s">
        <v>31</v>
      </c>
      <c r="B2605" t="s">
        <v>16</v>
      </c>
      <c r="C2605" t="s">
        <v>4</v>
      </c>
      <c r="D2605" t="s">
        <v>17</v>
      </c>
      <c r="E2605" s="8">
        <v>0</v>
      </c>
      <c r="F2605" s="8">
        <v>0</v>
      </c>
      <c r="G2605" s="8">
        <v>0</v>
      </c>
      <c r="H2605" s="8">
        <v>0</v>
      </c>
      <c r="I2605" s="8">
        <v>0</v>
      </c>
      <c r="J2605" s="8">
        <v>0.1</v>
      </c>
      <c r="K2605" s="8">
        <v>0</v>
      </c>
      <c r="L2605" s="8">
        <v>0</v>
      </c>
      <c r="M2605" s="8">
        <v>0</v>
      </c>
      <c r="N2605" s="8">
        <v>0</v>
      </c>
      <c r="O2605" s="8">
        <v>0</v>
      </c>
      <c r="P2605" s="8">
        <v>0</v>
      </c>
    </row>
    <row r="2606" spans="1:16">
      <c r="A2606" t="s">
        <v>31</v>
      </c>
      <c r="B2606" t="s">
        <v>16</v>
      </c>
      <c r="C2606" t="s">
        <v>5</v>
      </c>
      <c r="D2606" t="s">
        <v>17</v>
      </c>
      <c r="E2606" s="8">
        <v>0</v>
      </c>
      <c r="F2606" s="8">
        <v>0</v>
      </c>
      <c r="G2606" s="8">
        <v>0</v>
      </c>
      <c r="H2606" s="8">
        <v>0</v>
      </c>
      <c r="I2606" s="8">
        <v>0</v>
      </c>
      <c r="J2606" s="8">
        <v>0.1</v>
      </c>
      <c r="K2606" s="8">
        <v>0</v>
      </c>
      <c r="L2606" s="8">
        <v>0</v>
      </c>
      <c r="M2606" s="8">
        <v>0</v>
      </c>
      <c r="N2606" s="8">
        <v>0</v>
      </c>
      <c r="O2606" s="8">
        <v>0</v>
      </c>
      <c r="P2606" s="8">
        <v>0</v>
      </c>
    </row>
    <row r="2607" spans="1:16">
      <c r="A2607" t="s">
        <v>31</v>
      </c>
      <c r="B2607" t="s">
        <v>16</v>
      </c>
      <c r="C2607" t="s">
        <v>6</v>
      </c>
      <c r="D2607" t="s">
        <v>17</v>
      </c>
      <c r="E2607" s="8">
        <v>0</v>
      </c>
      <c r="F2607" s="8">
        <v>0</v>
      </c>
      <c r="G2607" s="8">
        <v>0</v>
      </c>
      <c r="H2607" s="8">
        <v>0</v>
      </c>
      <c r="I2607" s="8">
        <v>0</v>
      </c>
      <c r="J2607" s="8">
        <v>0.1</v>
      </c>
      <c r="K2607" s="8">
        <v>0</v>
      </c>
      <c r="L2607" s="8">
        <v>0</v>
      </c>
      <c r="M2607" s="8">
        <v>0</v>
      </c>
      <c r="N2607" s="8">
        <v>0</v>
      </c>
      <c r="O2607" s="8">
        <v>0</v>
      </c>
      <c r="P2607" s="8">
        <v>0</v>
      </c>
    </row>
    <row r="2608" spans="1:16">
      <c r="A2608" t="s">
        <v>32</v>
      </c>
      <c r="B2608" t="s">
        <v>1</v>
      </c>
      <c r="C2608" t="s">
        <v>2</v>
      </c>
      <c r="D2608" t="s">
        <v>3</v>
      </c>
      <c r="E2608" s="8">
        <v>0</v>
      </c>
      <c r="F2608" s="8">
        <v>0</v>
      </c>
      <c r="G2608" s="8">
        <v>0</v>
      </c>
      <c r="H2608" s="8">
        <v>0</v>
      </c>
      <c r="I2608" s="8">
        <v>0.1</v>
      </c>
      <c r="J2608" s="8">
        <v>0.1</v>
      </c>
      <c r="K2608" s="8">
        <v>0</v>
      </c>
      <c r="L2608" s="8">
        <v>0</v>
      </c>
      <c r="M2608" s="8">
        <v>0</v>
      </c>
      <c r="N2608" s="8">
        <v>0</v>
      </c>
      <c r="O2608" s="8">
        <v>0</v>
      </c>
      <c r="P2608" s="8">
        <v>0</v>
      </c>
    </row>
    <row r="2609" spans="1:16">
      <c r="A2609" t="s">
        <v>32</v>
      </c>
      <c r="B2609" t="s">
        <v>1</v>
      </c>
      <c r="C2609" t="s">
        <v>4</v>
      </c>
      <c r="D2609" t="s">
        <v>3</v>
      </c>
      <c r="E2609" s="8">
        <v>0</v>
      </c>
      <c r="F2609" s="8">
        <v>0</v>
      </c>
      <c r="G2609" s="8">
        <v>0</v>
      </c>
      <c r="H2609" s="8">
        <v>0</v>
      </c>
      <c r="I2609" s="8">
        <v>0.1</v>
      </c>
      <c r="J2609" s="8">
        <v>0.1</v>
      </c>
      <c r="K2609" s="8">
        <v>0</v>
      </c>
      <c r="L2609" s="8">
        <v>0</v>
      </c>
      <c r="M2609" s="8">
        <v>0</v>
      </c>
      <c r="N2609" s="8">
        <v>0</v>
      </c>
      <c r="O2609" s="8">
        <v>0</v>
      </c>
      <c r="P2609" s="8">
        <v>0</v>
      </c>
    </row>
    <row r="2610" spans="1:16">
      <c r="A2610" t="s">
        <v>32</v>
      </c>
      <c r="B2610" t="s">
        <v>1</v>
      </c>
      <c r="C2610" t="s">
        <v>5</v>
      </c>
      <c r="D2610" t="s">
        <v>3</v>
      </c>
      <c r="E2610" s="8">
        <v>0</v>
      </c>
      <c r="F2610" s="8">
        <v>0</v>
      </c>
      <c r="G2610" s="8">
        <v>0</v>
      </c>
      <c r="H2610" s="8">
        <v>0</v>
      </c>
      <c r="I2610" s="8">
        <v>0.1</v>
      </c>
      <c r="J2610" s="8">
        <v>0.1</v>
      </c>
      <c r="K2610" s="8">
        <v>0</v>
      </c>
      <c r="L2610" s="8">
        <v>0</v>
      </c>
      <c r="M2610" s="8">
        <v>0</v>
      </c>
      <c r="N2610" s="8">
        <v>0</v>
      </c>
      <c r="O2610" s="8">
        <v>0</v>
      </c>
      <c r="P2610" s="8">
        <v>0</v>
      </c>
    </row>
    <row r="2611" spans="1:16">
      <c r="A2611" t="s">
        <v>32</v>
      </c>
      <c r="B2611" t="s">
        <v>1</v>
      </c>
      <c r="C2611" t="s">
        <v>6</v>
      </c>
      <c r="D2611" t="s">
        <v>3</v>
      </c>
      <c r="E2611" s="8">
        <v>0</v>
      </c>
      <c r="F2611" s="8">
        <v>0</v>
      </c>
      <c r="G2611" s="8">
        <v>0</v>
      </c>
      <c r="H2611" s="8">
        <v>0</v>
      </c>
      <c r="I2611" s="8">
        <v>0.1</v>
      </c>
      <c r="J2611" s="8">
        <v>0.1</v>
      </c>
      <c r="K2611" s="8">
        <v>0</v>
      </c>
      <c r="L2611" s="8">
        <v>0</v>
      </c>
      <c r="M2611" s="8">
        <v>0</v>
      </c>
      <c r="N2611" s="8">
        <v>0</v>
      </c>
      <c r="O2611" s="8">
        <v>0</v>
      </c>
      <c r="P2611" s="8">
        <v>0</v>
      </c>
    </row>
    <row r="2612" spans="1:16">
      <c r="A2612" t="s">
        <v>32</v>
      </c>
      <c r="B2612" t="s">
        <v>0</v>
      </c>
      <c r="C2612" t="s">
        <v>2</v>
      </c>
      <c r="D2612" t="s">
        <v>3</v>
      </c>
      <c r="E2612" s="8">
        <v>0</v>
      </c>
      <c r="F2612" s="8">
        <v>0</v>
      </c>
      <c r="G2612" s="8">
        <v>0</v>
      </c>
      <c r="H2612" s="8">
        <v>0</v>
      </c>
      <c r="I2612" s="8">
        <v>0.1</v>
      </c>
      <c r="J2612" s="8">
        <v>0.1</v>
      </c>
      <c r="K2612" s="8">
        <v>0</v>
      </c>
      <c r="L2612" s="8">
        <v>0</v>
      </c>
      <c r="M2612" s="8">
        <v>0</v>
      </c>
      <c r="N2612" s="8">
        <v>0</v>
      </c>
      <c r="O2612" s="8">
        <v>0</v>
      </c>
      <c r="P2612" s="8">
        <v>0</v>
      </c>
    </row>
    <row r="2613" spans="1:16">
      <c r="A2613" t="s">
        <v>32</v>
      </c>
      <c r="B2613" t="s">
        <v>0</v>
      </c>
      <c r="C2613" t="s">
        <v>4</v>
      </c>
      <c r="D2613" t="s">
        <v>3</v>
      </c>
      <c r="E2613" s="8">
        <v>0</v>
      </c>
      <c r="F2613" s="8">
        <v>0</v>
      </c>
      <c r="G2613" s="8">
        <v>0</v>
      </c>
      <c r="H2613" s="8">
        <v>0</v>
      </c>
      <c r="I2613" s="8">
        <v>0.1</v>
      </c>
      <c r="J2613" s="8">
        <v>0.1</v>
      </c>
      <c r="K2613" s="8">
        <v>0</v>
      </c>
      <c r="L2613" s="8">
        <v>0</v>
      </c>
      <c r="M2613" s="8">
        <v>0</v>
      </c>
      <c r="N2613" s="8">
        <v>0</v>
      </c>
      <c r="O2613" s="8">
        <v>0</v>
      </c>
      <c r="P2613" s="8">
        <v>0</v>
      </c>
    </row>
    <row r="2614" spans="1:16">
      <c r="A2614" t="s">
        <v>32</v>
      </c>
      <c r="B2614" t="s">
        <v>0</v>
      </c>
      <c r="C2614" t="s">
        <v>5</v>
      </c>
      <c r="D2614" t="s">
        <v>3</v>
      </c>
      <c r="E2614" s="8">
        <v>0</v>
      </c>
      <c r="F2614" s="8">
        <v>0</v>
      </c>
      <c r="G2614" s="8">
        <v>0</v>
      </c>
      <c r="H2614" s="8">
        <v>0</v>
      </c>
      <c r="I2614" s="8">
        <v>0.1</v>
      </c>
      <c r="J2614" s="8">
        <v>0.1</v>
      </c>
      <c r="K2614" s="8">
        <v>0</v>
      </c>
      <c r="L2614" s="8">
        <v>0</v>
      </c>
      <c r="M2614" s="8">
        <v>0</v>
      </c>
      <c r="N2614" s="8">
        <v>0</v>
      </c>
      <c r="O2614" s="8">
        <v>0</v>
      </c>
      <c r="P2614" s="8">
        <v>0</v>
      </c>
    </row>
    <row r="2615" spans="1:16">
      <c r="A2615" t="s">
        <v>32</v>
      </c>
      <c r="B2615" t="s">
        <v>0</v>
      </c>
      <c r="C2615" t="s">
        <v>6</v>
      </c>
      <c r="D2615" t="s">
        <v>3</v>
      </c>
      <c r="E2615" s="8">
        <v>0</v>
      </c>
      <c r="F2615" s="8">
        <v>0</v>
      </c>
      <c r="G2615" s="8">
        <v>0</v>
      </c>
      <c r="H2615" s="8">
        <v>0</v>
      </c>
      <c r="I2615" s="8">
        <v>0.1</v>
      </c>
      <c r="J2615" s="8">
        <v>0.1</v>
      </c>
      <c r="K2615" s="8">
        <v>0</v>
      </c>
      <c r="L2615" s="8">
        <v>0</v>
      </c>
      <c r="M2615" s="8">
        <v>0</v>
      </c>
      <c r="N2615" s="8">
        <v>0</v>
      </c>
      <c r="O2615" s="8">
        <v>0</v>
      </c>
      <c r="P2615" s="8">
        <v>0</v>
      </c>
    </row>
    <row r="2616" spans="1:16">
      <c r="A2616" t="s">
        <v>32</v>
      </c>
      <c r="B2616" t="s">
        <v>7</v>
      </c>
      <c r="C2616" t="s">
        <v>2</v>
      </c>
      <c r="D2616" t="s">
        <v>3</v>
      </c>
      <c r="E2616" s="8">
        <v>0</v>
      </c>
      <c r="F2616" s="8">
        <v>0</v>
      </c>
      <c r="G2616" s="8">
        <v>0</v>
      </c>
      <c r="H2616" s="8">
        <v>0</v>
      </c>
      <c r="I2616" s="8">
        <v>0.1</v>
      </c>
      <c r="J2616" s="8">
        <v>0.1</v>
      </c>
      <c r="K2616" s="8">
        <v>0</v>
      </c>
      <c r="L2616" s="8">
        <v>0</v>
      </c>
      <c r="M2616" s="8">
        <v>0</v>
      </c>
      <c r="N2616" s="8">
        <v>0</v>
      </c>
      <c r="O2616" s="8">
        <v>0</v>
      </c>
      <c r="P2616" s="8">
        <v>0</v>
      </c>
    </row>
    <row r="2617" spans="1:16">
      <c r="A2617" t="s">
        <v>32</v>
      </c>
      <c r="B2617" t="s">
        <v>7</v>
      </c>
      <c r="C2617" t="s">
        <v>4</v>
      </c>
      <c r="D2617" t="s">
        <v>3</v>
      </c>
      <c r="E2617" s="8">
        <v>0</v>
      </c>
      <c r="F2617" s="8">
        <v>0</v>
      </c>
      <c r="G2617" s="8">
        <v>0</v>
      </c>
      <c r="H2617" s="8">
        <v>0</v>
      </c>
      <c r="I2617" s="8">
        <v>0.1</v>
      </c>
      <c r="J2617" s="8">
        <v>0.1</v>
      </c>
      <c r="K2617" s="8">
        <v>0</v>
      </c>
      <c r="L2617" s="8">
        <v>0</v>
      </c>
      <c r="M2617" s="8">
        <v>0</v>
      </c>
      <c r="N2617" s="8">
        <v>0</v>
      </c>
      <c r="O2617" s="8">
        <v>0</v>
      </c>
      <c r="P2617" s="8">
        <v>0</v>
      </c>
    </row>
    <row r="2618" spans="1:16">
      <c r="A2618" t="s">
        <v>32</v>
      </c>
      <c r="B2618" t="s">
        <v>7</v>
      </c>
      <c r="C2618" t="s">
        <v>5</v>
      </c>
      <c r="D2618" t="s">
        <v>3</v>
      </c>
      <c r="E2618" s="8">
        <v>0</v>
      </c>
      <c r="F2618" s="8">
        <v>0</v>
      </c>
      <c r="G2618" s="8">
        <v>0</v>
      </c>
      <c r="H2618" s="8">
        <v>0</v>
      </c>
      <c r="I2618" s="8">
        <v>0.1</v>
      </c>
      <c r="J2618" s="8">
        <v>0.1</v>
      </c>
      <c r="K2618" s="8">
        <v>0</v>
      </c>
      <c r="L2618" s="8">
        <v>0</v>
      </c>
      <c r="M2618" s="8">
        <v>0</v>
      </c>
      <c r="N2618" s="8">
        <v>0</v>
      </c>
      <c r="O2618" s="8">
        <v>0</v>
      </c>
      <c r="P2618" s="8">
        <v>0</v>
      </c>
    </row>
    <row r="2619" spans="1:16">
      <c r="A2619" t="s">
        <v>32</v>
      </c>
      <c r="B2619" t="s">
        <v>7</v>
      </c>
      <c r="C2619" t="s">
        <v>6</v>
      </c>
      <c r="D2619" t="s">
        <v>3</v>
      </c>
      <c r="E2619" s="8">
        <v>0</v>
      </c>
      <c r="F2619" s="8">
        <v>0</v>
      </c>
      <c r="G2619" s="8">
        <v>0</v>
      </c>
      <c r="H2619" s="8">
        <v>0</v>
      </c>
      <c r="I2619" s="8">
        <v>0.1</v>
      </c>
      <c r="J2619" s="8">
        <v>0.1</v>
      </c>
      <c r="K2619" s="8">
        <v>0</v>
      </c>
      <c r="L2619" s="8">
        <v>0</v>
      </c>
      <c r="M2619" s="8">
        <v>0</v>
      </c>
      <c r="N2619" s="8">
        <v>0</v>
      </c>
      <c r="O2619" s="8">
        <v>0</v>
      </c>
      <c r="P2619" s="8">
        <v>0</v>
      </c>
    </row>
    <row r="2620" spans="1:16">
      <c r="A2620" t="s">
        <v>32</v>
      </c>
      <c r="B2620" t="s">
        <v>8</v>
      </c>
      <c r="C2620" t="s">
        <v>2</v>
      </c>
      <c r="D2620" t="s">
        <v>3</v>
      </c>
      <c r="E2620" s="8">
        <v>0</v>
      </c>
      <c r="F2620" s="8">
        <v>0</v>
      </c>
      <c r="G2620" s="8">
        <v>0</v>
      </c>
      <c r="H2620" s="8">
        <v>0</v>
      </c>
      <c r="I2620" s="8">
        <v>0.1</v>
      </c>
      <c r="J2620" s="8">
        <v>0.1</v>
      </c>
      <c r="K2620" s="8">
        <v>0</v>
      </c>
      <c r="L2620" s="8">
        <v>0</v>
      </c>
      <c r="M2620" s="8">
        <v>0</v>
      </c>
      <c r="N2620" s="8">
        <v>0</v>
      </c>
      <c r="O2620" s="8">
        <v>0</v>
      </c>
      <c r="P2620" s="8">
        <v>0</v>
      </c>
    </row>
    <row r="2621" spans="1:16">
      <c r="A2621" t="s">
        <v>32</v>
      </c>
      <c r="B2621" t="s">
        <v>8</v>
      </c>
      <c r="C2621" t="s">
        <v>4</v>
      </c>
      <c r="D2621" t="s">
        <v>3</v>
      </c>
      <c r="E2621" s="8">
        <v>0</v>
      </c>
      <c r="F2621" s="8">
        <v>0</v>
      </c>
      <c r="G2621" s="8">
        <v>0</v>
      </c>
      <c r="H2621" s="8">
        <v>0</v>
      </c>
      <c r="I2621" s="8">
        <v>0.1</v>
      </c>
      <c r="J2621" s="8">
        <v>0.1</v>
      </c>
      <c r="K2621" s="8">
        <v>0</v>
      </c>
      <c r="L2621" s="8">
        <v>0</v>
      </c>
      <c r="M2621" s="8">
        <v>0</v>
      </c>
      <c r="N2621" s="8">
        <v>0</v>
      </c>
      <c r="O2621" s="8">
        <v>0</v>
      </c>
      <c r="P2621" s="8">
        <v>0</v>
      </c>
    </row>
    <row r="2622" spans="1:16">
      <c r="A2622" t="s">
        <v>32</v>
      </c>
      <c r="B2622" t="s">
        <v>8</v>
      </c>
      <c r="C2622" t="s">
        <v>5</v>
      </c>
      <c r="D2622" t="s">
        <v>3</v>
      </c>
      <c r="E2622" s="8">
        <v>0</v>
      </c>
      <c r="F2622" s="8">
        <v>0</v>
      </c>
      <c r="G2622" s="8">
        <v>0</v>
      </c>
      <c r="H2622" s="8">
        <v>0</v>
      </c>
      <c r="I2622" s="8">
        <v>0.1</v>
      </c>
      <c r="J2622" s="8">
        <v>0.1</v>
      </c>
      <c r="K2622" s="8">
        <v>0</v>
      </c>
      <c r="L2622" s="8">
        <v>0</v>
      </c>
      <c r="M2622" s="8">
        <v>0</v>
      </c>
      <c r="N2622" s="8">
        <v>0</v>
      </c>
      <c r="O2622" s="8">
        <v>0</v>
      </c>
      <c r="P2622" s="8">
        <v>0</v>
      </c>
    </row>
    <row r="2623" spans="1:16">
      <c r="A2623" t="s">
        <v>32</v>
      </c>
      <c r="B2623" t="s">
        <v>8</v>
      </c>
      <c r="C2623" t="s">
        <v>6</v>
      </c>
      <c r="D2623" t="s">
        <v>3</v>
      </c>
      <c r="E2623" s="8">
        <v>0</v>
      </c>
      <c r="F2623" s="8">
        <v>0</v>
      </c>
      <c r="G2623" s="8">
        <v>0</v>
      </c>
      <c r="H2623" s="8">
        <v>0</v>
      </c>
      <c r="I2623" s="8">
        <v>0.1</v>
      </c>
      <c r="J2623" s="8">
        <v>0.1</v>
      </c>
      <c r="K2623" s="8">
        <v>0</v>
      </c>
      <c r="L2623" s="8">
        <v>0</v>
      </c>
      <c r="M2623" s="8">
        <v>0</v>
      </c>
      <c r="N2623" s="8">
        <v>0</v>
      </c>
      <c r="O2623" s="8">
        <v>0</v>
      </c>
      <c r="P2623" s="8">
        <v>0</v>
      </c>
    </row>
    <row r="2624" spans="1:16">
      <c r="A2624" t="s">
        <v>32</v>
      </c>
      <c r="B2624" t="s">
        <v>9</v>
      </c>
      <c r="C2624" t="s">
        <v>2</v>
      </c>
      <c r="D2624" t="s">
        <v>3</v>
      </c>
      <c r="E2624" s="8">
        <v>0</v>
      </c>
      <c r="F2624" s="8">
        <v>0</v>
      </c>
      <c r="G2624" s="8">
        <v>0</v>
      </c>
      <c r="H2624" s="8">
        <v>0</v>
      </c>
      <c r="I2624" s="8">
        <v>0.1</v>
      </c>
      <c r="J2624" s="8">
        <v>0.1</v>
      </c>
      <c r="K2624" s="8">
        <v>0</v>
      </c>
      <c r="L2624" s="8">
        <v>0</v>
      </c>
      <c r="M2624" s="8">
        <v>0</v>
      </c>
      <c r="N2624" s="8">
        <v>0</v>
      </c>
      <c r="O2624" s="8">
        <v>0</v>
      </c>
      <c r="P2624" s="8">
        <v>0</v>
      </c>
    </row>
    <row r="2625" spans="1:16">
      <c r="A2625" t="s">
        <v>32</v>
      </c>
      <c r="B2625" t="s">
        <v>9</v>
      </c>
      <c r="C2625" t="s">
        <v>4</v>
      </c>
      <c r="D2625" t="s">
        <v>3</v>
      </c>
      <c r="E2625" s="8">
        <v>0</v>
      </c>
      <c r="F2625" s="8">
        <v>0</v>
      </c>
      <c r="G2625" s="8">
        <v>0</v>
      </c>
      <c r="H2625" s="8">
        <v>0</v>
      </c>
      <c r="I2625" s="8">
        <v>0.1</v>
      </c>
      <c r="J2625" s="8">
        <v>0.1</v>
      </c>
      <c r="K2625" s="8">
        <v>0</v>
      </c>
      <c r="L2625" s="8">
        <v>0</v>
      </c>
      <c r="M2625" s="8">
        <v>0</v>
      </c>
      <c r="N2625" s="8">
        <v>0</v>
      </c>
      <c r="O2625" s="8">
        <v>0</v>
      </c>
      <c r="P2625" s="8">
        <v>0</v>
      </c>
    </row>
    <row r="2626" spans="1:16">
      <c r="A2626" t="s">
        <v>32</v>
      </c>
      <c r="B2626" t="s">
        <v>9</v>
      </c>
      <c r="C2626" t="s">
        <v>5</v>
      </c>
      <c r="D2626" t="s">
        <v>3</v>
      </c>
      <c r="E2626" s="8">
        <v>0</v>
      </c>
      <c r="F2626" s="8">
        <v>0</v>
      </c>
      <c r="G2626" s="8">
        <v>0</v>
      </c>
      <c r="H2626" s="8">
        <v>0</v>
      </c>
      <c r="I2626" s="8">
        <v>0.1</v>
      </c>
      <c r="J2626" s="8">
        <v>0.4</v>
      </c>
      <c r="K2626" s="8">
        <v>0</v>
      </c>
      <c r="L2626" s="8">
        <v>0</v>
      </c>
      <c r="M2626" s="8">
        <v>0</v>
      </c>
      <c r="N2626" s="8">
        <v>0</v>
      </c>
      <c r="O2626" s="8">
        <v>0</v>
      </c>
      <c r="P2626" s="8">
        <v>0</v>
      </c>
    </row>
    <row r="2627" spans="1:16">
      <c r="A2627" t="s">
        <v>32</v>
      </c>
      <c r="B2627" t="s">
        <v>9</v>
      </c>
      <c r="C2627" t="s">
        <v>6</v>
      </c>
      <c r="D2627" t="s">
        <v>3</v>
      </c>
      <c r="E2627" s="8">
        <v>0</v>
      </c>
      <c r="F2627" s="8">
        <v>0</v>
      </c>
      <c r="G2627" s="8">
        <v>0</v>
      </c>
      <c r="H2627" s="8">
        <v>0</v>
      </c>
      <c r="I2627" s="8">
        <v>8.1</v>
      </c>
      <c r="J2627" s="8">
        <v>0.7</v>
      </c>
      <c r="K2627" s="8">
        <v>0.2</v>
      </c>
      <c r="L2627" s="8">
        <v>0</v>
      </c>
      <c r="M2627" s="8">
        <v>0</v>
      </c>
      <c r="N2627" s="8">
        <v>0</v>
      </c>
      <c r="O2627" s="8">
        <v>0</v>
      </c>
      <c r="P2627" s="8">
        <v>0</v>
      </c>
    </row>
    <row r="2628" spans="1:16">
      <c r="A2628" t="s">
        <v>32</v>
      </c>
      <c r="B2628" t="s">
        <v>10</v>
      </c>
      <c r="C2628" t="s">
        <v>2</v>
      </c>
      <c r="D2628" t="s">
        <v>3</v>
      </c>
      <c r="E2628" s="8">
        <v>0</v>
      </c>
      <c r="F2628" s="8">
        <v>0</v>
      </c>
      <c r="G2628" s="8">
        <v>0</v>
      </c>
      <c r="H2628" s="8">
        <v>0</v>
      </c>
      <c r="I2628" s="8">
        <v>29.599999999999998</v>
      </c>
      <c r="J2628" s="8">
        <v>25.7</v>
      </c>
      <c r="K2628" s="8">
        <v>0.30000000000000004</v>
      </c>
      <c r="L2628" s="8">
        <v>0</v>
      </c>
      <c r="M2628" s="8">
        <v>0</v>
      </c>
      <c r="N2628" s="8">
        <v>0</v>
      </c>
      <c r="O2628" s="8">
        <v>0</v>
      </c>
      <c r="P2628" s="8">
        <v>0</v>
      </c>
    </row>
    <row r="2629" spans="1:16">
      <c r="A2629" t="s">
        <v>32</v>
      </c>
      <c r="B2629" t="s">
        <v>10</v>
      </c>
      <c r="C2629" t="s">
        <v>4</v>
      </c>
      <c r="D2629" t="s">
        <v>3</v>
      </c>
      <c r="E2629" s="8">
        <v>0</v>
      </c>
      <c r="F2629" s="8">
        <v>0</v>
      </c>
      <c r="G2629" s="8">
        <v>0</v>
      </c>
      <c r="H2629" s="8">
        <v>0</v>
      </c>
      <c r="I2629" s="8">
        <v>40.200000000000003</v>
      </c>
      <c r="J2629" s="8">
        <v>81.400000000000006</v>
      </c>
      <c r="K2629" s="8">
        <v>13.100000000000001</v>
      </c>
      <c r="L2629" s="8">
        <v>0</v>
      </c>
      <c r="M2629" s="8">
        <v>0</v>
      </c>
      <c r="N2629" s="8">
        <v>0</v>
      </c>
      <c r="O2629" s="8">
        <v>0</v>
      </c>
      <c r="P2629" s="8">
        <v>0</v>
      </c>
    </row>
    <row r="2630" spans="1:16">
      <c r="A2630" t="s">
        <v>32</v>
      </c>
      <c r="B2630" t="s">
        <v>10</v>
      </c>
      <c r="C2630" t="s">
        <v>5</v>
      </c>
      <c r="D2630" t="s">
        <v>3</v>
      </c>
      <c r="E2630" s="8">
        <v>0</v>
      </c>
      <c r="F2630" s="8">
        <v>0</v>
      </c>
      <c r="G2630" s="8">
        <v>0</v>
      </c>
      <c r="H2630" s="8">
        <v>2</v>
      </c>
      <c r="I2630" s="8">
        <v>109.20000000000002</v>
      </c>
      <c r="J2630" s="8">
        <v>175.5</v>
      </c>
      <c r="K2630" s="8">
        <v>72</v>
      </c>
      <c r="L2630" s="8">
        <v>0.2</v>
      </c>
      <c r="M2630" s="8">
        <v>0</v>
      </c>
      <c r="N2630" s="8">
        <v>0</v>
      </c>
      <c r="O2630" s="8">
        <v>0</v>
      </c>
      <c r="P2630" s="8">
        <v>0</v>
      </c>
    </row>
    <row r="2631" spans="1:16">
      <c r="A2631" t="s">
        <v>32</v>
      </c>
      <c r="B2631" t="s">
        <v>10</v>
      </c>
      <c r="C2631" t="s">
        <v>6</v>
      </c>
      <c r="D2631" t="s">
        <v>3</v>
      </c>
      <c r="E2631" s="8">
        <v>0</v>
      </c>
      <c r="F2631" s="8">
        <v>0</v>
      </c>
      <c r="G2631" s="8">
        <v>10</v>
      </c>
      <c r="H2631" s="8">
        <v>14</v>
      </c>
      <c r="I2631" s="8">
        <v>368.20000000000005</v>
      </c>
      <c r="J2631" s="8">
        <v>344.3</v>
      </c>
      <c r="K2631" s="8">
        <v>144.9</v>
      </c>
      <c r="L2631" s="8">
        <v>0.2</v>
      </c>
      <c r="M2631" s="8">
        <v>0</v>
      </c>
      <c r="N2631" s="8">
        <v>0</v>
      </c>
      <c r="O2631" s="8">
        <v>0</v>
      </c>
      <c r="P2631" s="8">
        <v>0</v>
      </c>
    </row>
    <row r="2632" spans="1:16">
      <c r="A2632" t="s">
        <v>32</v>
      </c>
      <c r="B2632" t="s">
        <v>11</v>
      </c>
      <c r="C2632" t="s">
        <v>2</v>
      </c>
      <c r="D2632" t="s">
        <v>3</v>
      </c>
      <c r="E2632" s="8">
        <v>0</v>
      </c>
      <c r="F2632" s="8">
        <v>0</v>
      </c>
      <c r="G2632" s="8">
        <v>57.2</v>
      </c>
      <c r="H2632" s="8">
        <v>72.5</v>
      </c>
      <c r="I2632" s="8">
        <v>620.80000000000007</v>
      </c>
      <c r="J2632" s="8">
        <v>573.9</v>
      </c>
      <c r="K2632" s="8">
        <v>275</v>
      </c>
      <c r="L2632" s="8">
        <v>6.2000000000000011</v>
      </c>
      <c r="M2632" s="8">
        <v>0</v>
      </c>
      <c r="N2632" s="8">
        <v>0</v>
      </c>
      <c r="O2632" s="8">
        <v>0</v>
      </c>
      <c r="P2632" s="8">
        <v>0</v>
      </c>
    </row>
    <row r="2633" spans="1:16">
      <c r="A2633" t="s">
        <v>32</v>
      </c>
      <c r="B2633" t="s">
        <v>11</v>
      </c>
      <c r="C2633" t="s">
        <v>4</v>
      </c>
      <c r="D2633" t="s">
        <v>3</v>
      </c>
      <c r="E2633" s="8">
        <v>0</v>
      </c>
      <c r="F2633" s="8">
        <v>0</v>
      </c>
      <c r="G2633" s="8">
        <v>163.1</v>
      </c>
      <c r="H2633" s="8">
        <v>226.10000000000002</v>
      </c>
      <c r="I2633" s="8">
        <v>937.99999999999989</v>
      </c>
      <c r="J2633" s="8">
        <v>843.2</v>
      </c>
      <c r="K2633" s="8">
        <v>563.9</v>
      </c>
      <c r="L2633" s="8">
        <v>17.2</v>
      </c>
      <c r="M2633" s="8">
        <v>0</v>
      </c>
      <c r="N2633" s="8">
        <v>0</v>
      </c>
      <c r="O2633" s="8">
        <v>0</v>
      </c>
      <c r="P2633" s="8">
        <v>0</v>
      </c>
    </row>
    <row r="2634" spans="1:16">
      <c r="A2634" t="s">
        <v>32</v>
      </c>
      <c r="B2634" t="s">
        <v>11</v>
      </c>
      <c r="C2634" t="s">
        <v>5</v>
      </c>
      <c r="D2634" t="s">
        <v>3</v>
      </c>
      <c r="E2634" s="8">
        <v>0</v>
      </c>
      <c r="F2634" s="8">
        <v>0</v>
      </c>
      <c r="G2634" s="8">
        <v>343.8</v>
      </c>
      <c r="H2634" s="8">
        <v>406</v>
      </c>
      <c r="I2634" s="8">
        <v>1310.8999999999999</v>
      </c>
      <c r="J2634" s="8">
        <v>1166.1999999999998</v>
      </c>
      <c r="K2634" s="8">
        <v>880</v>
      </c>
      <c r="L2634" s="8">
        <v>69.5</v>
      </c>
      <c r="M2634" s="8">
        <v>0.6</v>
      </c>
      <c r="N2634" s="8">
        <v>0</v>
      </c>
      <c r="O2634" s="8">
        <v>0</v>
      </c>
      <c r="P2634" s="8">
        <v>0</v>
      </c>
    </row>
    <row r="2635" spans="1:16">
      <c r="A2635" t="s">
        <v>32</v>
      </c>
      <c r="B2635" t="s">
        <v>11</v>
      </c>
      <c r="C2635" t="s">
        <v>6</v>
      </c>
      <c r="D2635" t="s">
        <v>3</v>
      </c>
      <c r="E2635" s="8">
        <v>0</v>
      </c>
      <c r="F2635" s="8">
        <v>5</v>
      </c>
      <c r="G2635" s="8">
        <v>619.1</v>
      </c>
      <c r="H2635" s="8">
        <v>721.4</v>
      </c>
      <c r="I2635" s="8">
        <v>1748</v>
      </c>
      <c r="J2635" s="8">
        <v>1491.3</v>
      </c>
      <c r="K2635" s="8">
        <v>1241.5999999999999</v>
      </c>
      <c r="L2635" s="8">
        <v>172.20000000000002</v>
      </c>
      <c r="M2635" s="8">
        <v>1.2</v>
      </c>
      <c r="N2635" s="8">
        <v>6</v>
      </c>
      <c r="O2635" s="8">
        <v>0</v>
      </c>
      <c r="P2635" s="8">
        <v>0</v>
      </c>
    </row>
    <row r="2636" spans="1:16">
      <c r="A2636" t="s">
        <v>32</v>
      </c>
      <c r="B2636" t="s">
        <v>12</v>
      </c>
      <c r="C2636" t="s">
        <v>2</v>
      </c>
      <c r="D2636" t="s">
        <v>3</v>
      </c>
      <c r="E2636" s="8">
        <v>0</v>
      </c>
      <c r="F2636" s="8">
        <v>41</v>
      </c>
      <c r="G2636" s="8">
        <v>1043.2</v>
      </c>
      <c r="H2636" s="8">
        <v>1244</v>
      </c>
      <c r="I2636" s="8">
        <v>2209.1999999999998</v>
      </c>
      <c r="J2636" s="8">
        <v>1857.5</v>
      </c>
      <c r="K2636" s="8">
        <v>1732.6000000000001</v>
      </c>
      <c r="L2636" s="8">
        <v>441.3</v>
      </c>
      <c r="M2636" s="8">
        <v>20</v>
      </c>
      <c r="N2636" s="8">
        <v>30.5</v>
      </c>
      <c r="O2636" s="8">
        <v>0</v>
      </c>
      <c r="P2636" s="8">
        <v>0</v>
      </c>
    </row>
    <row r="2637" spans="1:16">
      <c r="A2637" t="s">
        <v>32</v>
      </c>
      <c r="B2637" t="s">
        <v>12</v>
      </c>
      <c r="C2637" t="s">
        <v>4</v>
      </c>
      <c r="D2637" t="s">
        <v>3</v>
      </c>
      <c r="E2637" s="8">
        <v>0</v>
      </c>
      <c r="F2637" s="8">
        <v>75.600000000000009</v>
      </c>
      <c r="G2637" s="8">
        <v>1611.8</v>
      </c>
      <c r="H2637" s="8">
        <v>1846.7</v>
      </c>
      <c r="I2637" s="8">
        <v>2746.3</v>
      </c>
      <c r="J2637" s="8">
        <v>2339.4</v>
      </c>
      <c r="K2637" s="8">
        <v>2333.1</v>
      </c>
      <c r="L2637" s="8">
        <v>748.7</v>
      </c>
      <c r="M2637" s="8">
        <v>98.800000000000011</v>
      </c>
      <c r="N2637" s="8">
        <v>232.3</v>
      </c>
      <c r="O2637" s="8">
        <v>0.4</v>
      </c>
      <c r="P2637" s="8">
        <v>0</v>
      </c>
    </row>
    <row r="2638" spans="1:16">
      <c r="A2638" t="s">
        <v>32</v>
      </c>
      <c r="B2638" t="s">
        <v>12</v>
      </c>
      <c r="C2638" t="s">
        <v>5</v>
      </c>
      <c r="D2638" t="s">
        <v>3</v>
      </c>
      <c r="E2638" s="8">
        <v>0</v>
      </c>
      <c r="F2638" s="8">
        <v>158.80000000000001</v>
      </c>
      <c r="G2638" s="8">
        <v>2177.6999999999998</v>
      </c>
      <c r="H2638" s="8">
        <v>2533</v>
      </c>
      <c r="I2638" s="8">
        <v>3342.2000000000003</v>
      </c>
      <c r="J2638" s="8">
        <v>2855.3999999999996</v>
      </c>
      <c r="K2638" s="8">
        <v>2934.5</v>
      </c>
      <c r="L2638" s="8">
        <v>1097.9000000000001</v>
      </c>
      <c r="M2638" s="8">
        <v>290.3</v>
      </c>
      <c r="N2638" s="8">
        <v>322.2</v>
      </c>
      <c r="O2638" s="8">
        <v>4.5</v>
      </c>
      <c r="P2638" s="8">
        <v>1</v>
      </c>
    </row>
    <row r="2639" spans="1:16">
      <c r="A2639" t="s">
        <v>32</v>
      </c>
      <c r="B2639" t="s">
        <v>12</v>
      </c>
      <c r="C2639" t="s">
        <v>6</v>
      </c>
      <c r="D2639" t="s">
        <v>3</v>
      </c>
      <c r="E2639" s="8">
        <v>5</v>
      </c>
      <c r="F2639" s="8">
        <v>309.89999999999998</v>
      </c>
      <c r="G2639" s="8">
        <v>2875.7499999999995</v>
      </c>
      <c r="H2639" s="8">
        <v>3274.2</v>
      </c>
      <c r="I2639" s="8">
        <v>4094.6</v>
      </c>
      <c r="J2639" s="8">
        <v>3369.4</v>
      </c>
      <c r="K2639" s="8">
        <v>3668</v>
      </c>
      <c r="L2639" s="8">
        <v>1689.3000000000002</v>
      </c>
      <c r="M2639" s="8">
        <v>707.80000000000007</v>
      </c>
      <c r="N2639" s="8">
        <v>457.90000000000003</v>
      </c>
      <c r="O2639" s="8">
        <v>17.299999999999997</v>
      </c>
      <c r="P2639" s="8">
        <v>3.6</v>
      </c>
    </row>
    <row r="2640" spans="1:16">
      <c r="A2640" t="s">
        <v>32</v>
      </c>
      <c r="B2640" t="s">
        <v>13</v>
      </c>
      <c r="C2640" t="s">
        <v>2</v>
      </c>
      <c r="D2640" t="s">
        <v>3</v>
      </c>
      <c r="E2640" s="8">
        <v>36.700000000000003</v>
      </c>
      <c r="F2640" s="8">
        <v>445.9</v>
      </c>
      <c r="G2640" s="8">
        <v>3518.7</v>
      </c>
      <c r="H2640" s="8">
        <v>4300.2</v>
      </c>
      <c r="I2640" s="8">
        <v>4943.0999999999995</v>
      </c>
      <c r="J2640" s="8">
        <v>3901.2</v>
      </c>
      <c r="K2640" s="8">
        <v>4535</v>
      </c>
      <c r="L2640" s="8">
        <v>2316.3000000000002</v>
      </c>
      <c r="M2640" s="8">
        <v>1398.8000000000002</v>
      </c>
      <c r="N2640" s="8">
        <v>809.7</v>
      </c>
      <c r="O2640" s="8">
        <v>55.7</v>
      </c>
      <c r="P2640" s="8">
        <v>21</v>
      </c>
    </row>
    <row r="2641" spans="1:16">
      <c r="A2641" t="s">
        <v>32</v>
      </c>
      <c r="B2641" t="s">
        <v>13</v>
      </c>
      <c r="C2641" t="s">
        <v>4</v>
      </c>
      <c r="D2641" t="s">
        <v>3</v>
      </c>
      <c r="E2641" s="8">
        <v>69.2</v>
      </c>
      <c r="F2641" s="8">
        <v>674.8</v>
      </c>
      <c r="G2641" s="8">
        <v>4307.6000000000004</v>
      </c>
      <c r="H2641" s="8">
        <v>5183</v>
      </c>
      <c r="I2641" s="8">
        <v>5878.8</v>
      </c>
      <c r="J2641" s="8">
        <v>4463.8999999999996</v>
      </c>
      <c r="K2641" s="8">
        <v>5292.7000000000007</v>
      </c>
      <c r="L2641" s="8">
        <v>3069.6</v>
      </c>
      <c r="M2641" s="8">
        <v>2207.6</v>
      </c>
      <c r="N2641" s="8">
        <v>1235.2</v>
      </c>
      <c r="O2641" s="8">
        <v>138.6</v>
      </c>
      <c r="P2641" s="8">
        <v>97.2</v>
      </c>
    </row>
    <row r="2642" spans="1:16">
      <c r="A2642" t="s">
        <v>32</v>
      </c>
      <c r="B2642" t="s">
        <v>13</v>
      </c>
      <c r="C2642" t="s">
        <v>5</v>
      </c>
      <c r="D2642" t="s">
        <v>3</v>
      </c>
      <c r="E2642" s="8">
        <v>177.3</v>
      </c>
      <c r="F2642" s="8">
        <v>923.7</v>
      </c>
      <c r="G2642" s="8">
        <v>5008.5</v>
      </c>
      <c r="H2642" s="8">
        <v>6197.1</v>
      </c>
      <c r="I2642" s="8">
        <v>6703.8</v>
      </c>
      <c r="J2642" s="8">
        <v>5103.2999999999993</v>
      </c>
      <c r="K2642" s="8">
        <v>6077</v>
      </c>
      <c r="L2642" s="8">
        <v>3918.2000000000003</v>
      </c>
      <c r="M2642" s="8">
        <v>3172.6</v>
      </c>
      <c r="N2642" s="8">
        <v>1708.1999999999998</v>
      </c>
      <c r="O2642" s="8">
        <v>260.3</v>
      </c>
      <c r="P2642" s="8">
        <v>268.5</v>
      </c>
    </row>
    <row r="2643" spans="1:16">
      <c r="A2643" t="s">
        <v>32</v>
      </c>
      <c r="B2643" t="s">
        <v>13</v>
      </c>
      <c r="C2643" t="s">
        <v>6</v>
      </c>
      <c r="D2643" t="s">
        <v>3</v>
      </c>
      <c r="E2643" s="8">
        <v>317.8</v>
      </c>
      <c r="F2643" s="8">
        <v>1185.9000000000001</v>
      </c>
      <c r="G2643" s="8">
        <v>5796.2000000000007</v>
      </c>
      <c r="H2643" s="8">
        <v>7077.7000000000007</v>
      </c>
      <c r="I2643" s="8">
        <v>7592</v>
      </c>
      <c r="J2643" s="8">
        <v>5795</v>
      </c>
      <c r="K2643" s="8">
        <v>6935.8</v>
      </c>
      <c r="L2643" s="8">
        <v>4713.7999999999993</v>
      </c>
      <c r="M2643" s="8">
        <v>4372</v>
      </c>
      <c r="N2643" s="8">
        <v>2240.9</v>
      </c>
      <c r="O2643" s="8">
        <v>373.2</v>
      </c>
      <c r="P2643" s="8">
        <v>472.70000000000005</v>
      </c>
    </row>
    <row r="2644" spans="1:16">
      <c r="A2644" t="s">
        <v>32</v>
      </c>
      <c r="B2644" t="s">
        <v>14</v>
      </c>
      <c r="C2644" t="s">
        <v>2</v>
      </c>
      <c r="D2644" t="s">
        <v>3</v>
      </c>
      <c r="E2644" s="8">
        <v>560.1</v>
      </c>
      <c r="F2644" s="8">
        <v>1499.8</v>
      </c>
      <c r="G2644" s="8">
        <v>6551.0999999999995</v>
      </c>
      <c r="H2644" s="8">
        <v>7787.2</v>
      </c>
      <c r="I2644" s="8">
        <v>8501.4</v>
      </c>
      <c r="J2644" s="8">
        <v>6459.3</v>
      </c>
      <c r="K2644" s="8">
        <v>7817</v>
      </c>
      <c r="L2644" s="8">
        <v>5612.7</v>
      </c>
      <c r="M2644" s="8">
        <v>5510.5</v>
      </c>
      <c r="N2644" s="8">
        <v>2908.2</v>
      </c>
      <c r="O2644" s="8">
        <v>507</v>
      </c>
      <c r="P2644" s="8">
        <v>783.3</v>
      </c>
    </row>
    <row r="2645" spans="1:16">
      <c r="A2645" t="s">
        <v>32</v>
      </c>
      <c r="B2645" t="s">
        <v>14</v>
      </c>
      <c r="C2645" t="s">
        <v>4</v>
      </c>
      <c r="D2645" t="s">
        <v>3</v>
      </c>
      <c r="E2645" s="8">
        <v>792.5</v>
      </c>
      <c r="F2645" s="8">
        <v>1817.3000000000002</v>
      </c>
      <c r="G2645" s="8">
        <v>7299.0999999999995</v>
      </c>
      <c r="H2645" s="8">
        <v>8791.9</v>
      </c>
      <c r="I2645" s="8">
        <v>9527.6999999999989</v>
      </c>
      <c r="J2645" s="8">
        <v>7482.1</v>
      </c>
      <c r="K2645" s="8">
        <v>8745.1</v>
      </c>
      <c r="L2645" s="8">
        <v>6600.5999999999995</v>
      </c>
      <c r="M2645" s="8">
        <v>6836.1</v>
      </c>
      <c r="N2645" s="8">
        <v>3549.9</v>
      </c>
      <c r="O2645" s="8">
        <v>664.4</v>
      </c>
      <c r="P2645" s="8">
        <v>1197.0999999999999</v>
      </c>
    </row>
    <row r="2646" spans="1:16">
      <c r="A2646" t="s">
        <v>32</v>
      </c>
      <c r="B2646" t="s">
        <v>14</v>
      </c>
      <c r="C2646" t="s">
        <v>5</v>
      </c>
      <c r="D2646" t="s">
        <v>3</v>
      </c>
      <c r="E2646" s="8">
        <v>1056.7</v>
      </c>
      <c r="F2646" s="8">
        <v>2113.7999999999997</v>
      </c>
      <c r="G2646" s="8">
        <v>7953.7</v>
      </c>
      <c r="H2646" s="8">
        <v>9643.3000000000011</v>
      </c>
      <c r="I2646" s="8">
        <v>10532.099999999999</v>
      </c>
      <c r="J2646" s="8">
        <v>8103.9</v>
      </c>
      <c r="K2646" s="8">
        <v>9676.6999999999989</v>
      </c>
      <c r="L2646" s="8">
        <v>7616.2</v>
      </c>
      <c r="M2646" s="8">
        <v>8078.5000000000009</v>
      </c>
      <c r="N2646" s="8">
        <v>4085</v>
      </c>
      <c r="O2646" s="8">
        <v>927.8</v>
      </c>
      <c r="P2646" s="8">
        <v>1708.1999999999998</v>
      </c>
    </row>
    <row r="2647" spans="1:16">
      <c r="A2647" t="s">
        <v>32</v>
      </c>
      <c r="B2647" t="s">
        <v>14</v>
      </c>
      <c r="C2647" t="s">
        <v>6</v>
      </c>
      <c r="D2647" t="s">
        <v>3</v>
      </c>
      <c r="E2647" s="8">
        <v>1359.6</v>
      </c>
      <c r="F2647" s="8">
        <v>2378.9</v>
      </c>
      <c r="G2647" s="8">
        <v>8531.3000000000011</v>
      </c>
      <c r="H2647" s="8">
        <v>10486.2</v>
      </c>
      <c r="I2647" s="8">
        <v>11574.900000000001</v>
      </c>
      <c r="J2647" s="8">
        <v>8739.6</v>
      </c>
      <c r="K2647" s="8">
        <v>10434.300000000001</v>
      </c>
      <c r="L2647" s="8">
        <v>8602.3000000000011</v>
      </c>
      <c r="M2647" s="8">
        <v>9247.3000000000011</v>
      </c>
      <c r="N2647" s="8">
        <v>4601.3</v>
      </c>
      <c r="O2647" s="8">
        <v>1176.0999999999999</v>
      </c>
      <c r="P2647" s="8">
        <v>2175.9</v>
      </c>
    </row>
    <row r="2648" spans="1:16">
      <c r="A2648" t="s">
        <v>32</v>
      </c>
      <c r="B2648" t="s">
        <v>15</v>
      </c>
      <c r="C2648" t="s">
        <v>2</v>
      </c>
      <c r="D2648" t="s">
        <v>3</v>
      </c>
      <c r="E2648" s="8">
        <v>1728.5</v>
      </c>
      <c r="F2648" s="8">
        <v>2631.8999999999996</v>
      </c>
      <c r="G2648" s="8">
        <v>9256.9</v>
      </c>
      <c r="H2648" s="8">
        <v>11488.7</v>
      </c>
      <c r="I2648" s="8">
        <v>12545.3</v>
      </c>
      <c r="J2648" s="8">
        <v>9401.3000000000011</v>
      </c>
      <c r="K2648" s="8">
        <v>11212.900000000001</v>
      </c>
      <c r="L2648" s="8">
        <v>9637.1999999999989</v>
      </c>
      <c r="M2648" s="8">
        <v>10504.1</v>
      </c>
      <c r="N2648" s="8">
        <v>5107.5999999999995</v>
      </c>
      <c r="O2648" s="8">
        <v>1393.9</v>
      </c>
      <c r="P2648" s="8">
        <v>2634.3</v>
      </c>
    </row>
    <row r="2649" spans="1:16">
      <c r="A2649" t="s">
        <v>32</v>
      </c>
      <c r="B2649" t="s">
        <v>15</v>
      </c>
      <c r="C2649" t="s">
        <v>4</v>
      </c>
      <c r="D2649" t="s">
        <v>3</v>
      </c>
      <c r="E2649" s="8">
        <v>2066.5</v>
      </c>
      <c r="F2649" s="8">
        <v>2849.8999999999996</v>
      </c>
      <c r="G2649" s="8">
        <v>9799.1</v>
      </c>
      <c r="H2649" s="8">
        <v>12250.3</v>
      </c>
      <c r="I2649" s="8">
        <v>13379.8</v>
      </c>
      <c r="J2649" s="8">
        <v>9971.9</v>
      </c>
      <c r="K2649" s="8">
        <v>12104.1</v>
      </c>
      <c r="L2649" s="8">
        <v>10466.200000000001</v>
      </c>
      <c r="M2649" s="8">
        <v>11667.9</v>
      </c>
      <c r="N2649" s="8">
        <v>5577.8</v>
      </c>
      <c r="O2649" s="8">
        <v>1606.9</v>
      </c>
      <c r="P2649" s="8">
        <v>3147.3</v>
      </c>
    </row>
    <row r="2650" spans="1:16">
      <c r="A2650" t="s">
        <v>32</v>
      </c>
      <c r="B2650" t="s">
        <v>15</v>
      </c>
      <c r="C2650" t="s">
        <v>5</v>
      </c>
      <c r="D2650" t="s">
        <v>3</v>
      </c>
      <c r="E2650" s="8">
        <v>2392</v>
      </c>
      <c r="F2650" s="8">
        <v>3108.8</v>
      </c>
      <c r="G2650" s="8">
        <v>10377.400000000001</v>
      </c>
      <c r="H2650" s="8">
        <v>12929.7</v>
      </c>
      <c r="I2650" s="8">
        <v>14162.1</v>
      </c>
      <c r="J2650" s="8">
        <v>10623.9</v>
      </c>
      <c r="K2650" s="8">
        <v>12837</v>
      </c>
      <c r="L2650" s="8">
        <v>11330</v>
      </c>
      <c r="M2650" s="8">
        <v>12788.7</v>
      </c>
      <c r="N2650" s="8">
        <v>6082.5999999999995</v>
      </c>
      <c r="O2650" s="8">
        <v>1800.3</v>
      </c>
      <c r="P2650" s="8">
        <v>3650</v>
      </c>
    </row>
    <row r="2651" spans="1:16">
      <c r="A2651" t="s">
        <v>32</v>
      </c>
      <c r="B2651" t="s">
        <v>15</v>
      </c>
      <c r="C2651" t="s">
        <v>6</v>
      </c>
      <c r="D2651" t="s">
        <v>3</v>
      </c>
      <c r="E2651" s="8">
        <v>2658.1</v>
      </c>
      <c r="F2651" s="8">
        <v>3343.5</v>
      </c>
      <c r="G2651" s="8">
        <v>10926.800000000001</v>
      </c>
      <c r="H2651" s="8">
        <v>13703.6</v>
      </c>
      <c r="I2651" s="8">
        <v>14946.3</v>
      </c>
      <c r="J2651" s="8">
        <v>10905.9</v>
      </c>
      <c r="K2651" s="8">
        <v>13567.2</v>
      </c>
      <c r="L2651" s="8">
        <v>12199.699999999999</v>
      </c>
      <c r="M2651" s="8">
        <v>13812.7</v>
      </c>
      <c r="N2651" s="8">
        <v>6551.6</v>
      </c>
      <c r="O2651" s="8">
        <v>1984</v>
      </c>
      <c r="P2651" s="8">
        <v>4045.3</v>
      </c>
    </row>
    <row r="2652" spans="1:16">
      <c r="A2652" t="s">
        <v>32</v>
      </c>
      <c r="B2652" t="s">
        <v>16</v>
      </c>
      <c r="C2652" t="s">
        <v>2</v>
      </c>
      <c r="D2652" t="s">
        <v>3</v>
      </c>
      <c r="E2652" s="8">
        <v>2978.2</v>
      </c>
      <c r="F2652" s="8">
        <v>3557.1000000000004</v>
      </c>
      <c r="G2652" s="8">
        <v>11384.800000000001</v>
      </c>
      <c r="H2652" s="8">
        <v>13658.8</v>
      </c>
      <c r="I2652" s="8">
        <v>15694.3</v>
      </c>
      <c r="J2652" s="8">
        <v>11289.7</v>
      </c>
      <c r="K2652" s="8">
        <v>14260.3</v>
      </c>
      <c r="L2652" s="8">
        <v>12933.900000000001</v>
      </c>
      <c r="M2652" s="8">
        <v>14744.800000000001</v>
      </c>
      <c r="N2652" s="8">
        <v>6872.2</v>
      </c>
      <c r="O2652" s="8">
        <v>2133.4</v>
      </c>
      <c r="P2652" s="8">
        <v>4293.6000000000004</v>
      </c>
    </row>
    <row r="2653" spans="1:16">
      <c r="A2653" t="s">
        <v>32</v>
      </c>
      <c r="B2653" t="s">
        <v>16</v>
      </c>
      <c r="C2653" t="s">
        <v>4</v>
      </c>
      <c r="D2653" t="s">
        <v>3</v>
      </c>
      <c r="E2653" s="8">
        <v>3242.8</v>
      </c>
      <c r="F2653" s="8">
        <v>3702.6</v>
      </c>
      <c r="G2653" s="8">
        <v>11715.5</v>
      </c>
      <c r="H2653" s="8">
        <v>13760.599999999999</v>
      </c>
      <c r="I2653" s="8">
        <v>16140.899999999998</v>
      </c>
      <c r="J2653" s="8">
        <v>11419.8</v>
      </c>
      <c r="K2653" s="8">
        <v>14623.3</v>
      </c>
      <c r="L2653" s="8">
        <v>13517.1</v>
      </c>
      <c r="M2653" s="8">
        <v>15744</v>
      </c>
      <c r="N2653" s="8">
        <v>7103.4</v>
      </c>
      <c r="O2653" s="8">
        <v>2277.3000000000002</v>
      </c>
      <c r="P2653" s="8">
        <v>4471.5</v>
      </c>
    </row>
    <row r="2654" spans="1:16">
      <c r="A2654" t="s">
        <v>32</v>
      </c>
      <c r="B2654" t="s">
        <v>16</v>
      </c>
      <c r="C2654" t="s">
        <v>5</v>
      </c>
      <c r="D2654" t="s">
        <v>3</v>
      </c>
      <c r="E2654" s="8">
        <v>3535</v>
      </c>
      <c r="F2654" s="8">
        <v>3851.7999999999997</v>
      </c>
      <c r="G2654" s="8">
        <v>12029.6</v>
      </c>
      <c r="H2654" s="8">
        <v>11805.3</v>
      </c>
      <c r="I2654" s="8">
        <v>16483.3</v>
      </c>
      <c r="J2654" s="8">
        <v>11563.2</v>
      </c>
      <c r="K2654" s="8">
        <v>15095.8</v>
      </c>
      <c r="L2654" s="8">
        <v>14018.5</v>
      </c>
      <c r="M2654" s="8">
        <v>16533.099999999999</v>
      </c>
      <c r="N2654" s="8">
        <v>7111.2</v>
      </c>
      <c r="O2654" s="8">
        <v>2310.1000000000004</v>
      </c>
      <c r="P2654" s="8">
        <v>4540.8999999999996</v>
      </c>
    </row>
    <row r="2655" spans="1:16">
      <c r="A2655" t="s">
        <v>32</v>
      </c>
      <c r="B2655" t="s">
        <v>16</v>
      </c>
      <c r="C2655" t="s">
        <v>6</v>
      </c>
      <c r="D2655" t="s">
        <v>3</v>
      </c>
      <c r="E2655" s="8">
        <v>3743.3</v>
      </c>
      <c r="F2655" s="8">
        <v>3965.1</v>
      </c>
      <c r="G2655" s="8">
        <v>12211.499999999998</v>
      </c>
      <c r="H2655" s="8">
        <v>12007.1</v>
      </c>
      <c r="I2655" s="8">
        <v>16900.2</v>
      </c>
      <c r="J2655" s="8">
        <v>11493.5</v>
      </c>
      <c r="K2655" s="8">
        <v>15364.1</v>
      </c>
      <c r="L2655" s="8">
        <v>14454.1</v>
      </c>
      <c r="M2655" s="8">
        <v>17037.400000000001</v>
      </c>
      <c r="N2655" s="8">
        <v>7261.5</v>
      </c>
      <c r="O2655" s="8">
        <v>2383.6</v>
      </c>
      <c r="P2655" s="8">
        <v>4618.5</v>
      </c>
    </row>
    <row r="2656" spans="1:16">
      <c r="A2656" t="s">
        <v>32</v>
      </c>
      <c r="B2656" t="s">
        <v>1</v>
      </c>
      <c r="C2656" t="s">
        <v>2</v>
      </c>
      <c r="D2656" t="s">
        <v>17</v>
      </c>
      <c r="E2656" s="8">
        <v>3894.3</v>
      </c>
      <c r="F2656" s="8">
        <v>4014.9</v>
      </c>
      <c r="G2656" s="8">
        <v>12109.4</v>
      </c>
      <c r="H2656" s="8">
        <v>12217.4</v>
      </c>
      <c r="I2656" s="8">
        <v>17131.099999999999</v>
      </c>
      <c r="J2656" s="8">
        <v>11575.600000000002</v>
      </c>
      <c r="K2656" s="8">
        <v>15704.300000000001</v>
      </c>
      <c r="L2656" s="8">
        <v>14880.000000000002</v>
      </c>
      <c r="M2656" s="8">
        <v>17513</v>
      </c>
      <c r="N2656" s="8">
        <v>7459.2</v>
      </c>
      <c r="O2656" s="8">
        <v>2427.8999999999996</v>
      </c>
      <c r="P2656" s="8">
        <v>4572.7000000000007</v>
      </c>
    </row>
    <row r="2657" spans="1:16">
      <c r="A2657" t="s">
        <v>32</v>
      </c>
      <c r="B2657" t="s">
        <v>1</v>
      </c>
      <c r="C2657" t="s">
        <v>4</v>
      </c>
      <c r="D2657" t="s">
        <v>17</v>
      </c>
      <c r="E2657" s="8">
        <v>4093.3</v>
      </c>
      <c r="F2657" s="8">
        <v>4095.3</v>
      </c>
      <c r="G2657" s="8">
        <v>11930.8</v>
      </c>
      <c r="H2657" s="8">
        <v>12454.6</v>
      </c>
      <c r="I2657" s="8">
        <v>17267.2</v>
      </c>
      <c r="J2657" s="8">
        <v>11564.6</v>
      </c>
      <c r="K2657" s="8">
        <v>16066.699999999999</v>
      </c>
      <c r="L2657" s="8">
        <v>15309.599999999999</v>
      </c>
      <c r="M2657" s="8">
        <v>17751</v>
      </c>
      <c r="N2657" s="8">
        <v>7390.5</v>
      </c>
      <c r="O2657" s="8">
        <v>2427.3999999999996</v>
      </c>
      <c r="P2657" s="8">
        <v>4418.6000000000004</v>
      </c>
    </row>
    <row r="2658" spans="1:16">
      <c r="A2658" t="s">
        <v>32</v>
      </c>
      <c r="B2658" t="s">
        <v>1</v>
      </c>
      <c r="C2658" t="s">
        <v>5</v>
      </c>
      <c r="D2658" t="s">
        <v>17</v>
      </c>
      <c r="E2658" s="8">
        <v>4437.3999999999996</v>
      </c>
      <c r="F2658" s="8">
        <v>4109.9000000000005</v>
      </c>
      <c r="G2658" s="8">
        <v>11625.1</v>
      </c>
      <c r="H2658" s="8">
        <v>12515.7</v>
      </c>
      <c r="I2658" s="8">
        <v>17456.2</v>
      </c>
      <c r="J2658" s="8">
        <v>11692.199999999999</v>
      </c>
      <c r="K2658" s="8">
        <v>16060.699999999999</v>
      </c>
      <c r="L2658" s="8">
        <v>15155.3</v>
      </c>
      <c r="M2658" s="8">
        <v>18099.2</v>
      </c>
      <c r="N2658" s="8">
        <v>7266.9</v>
      </c>
      <c r="O2658" s="8">
        <v>2390.6</v>
      </c>
      <c r="P2658" s="8">
        <v>4410.7999999999993</v>
      </c>
    </row>
    <row r="2659" spans="1:16">
      <c r="A2659" t="s">
        <v>32</v>
      </c>
      <c r="B2659" t="s">
        <v>1</v>
      </c>
      <c r="C2659" t="s">
        <v>6</v>
      </c>
      <c r="D2659" t="s">
        <v>17</v>
      </c>
      <c r="E2659" s="8">
        <v>4441.5</v>
      </c>
      <c r="F2659" s="8">
        <v>4069.3</v>
      </c>
      <c r="G2659" s="8">
        <v>11173</v>
      </c>
      <c r="H2659" s="8">
        <v>12549.900000000001</v>
      </c>
      <c r="I2659" s="8">
        <v>17541.8</v>
      </c>
      <c r="J2659" s="8">
        <v>11768.3</v>
      </c>
      <c r="K2659" s="8">
        <v>16277.8</v>
      </c>
      <c r="L2659" s="8">
        <v>15040</v>
      </c>
      <c r="M2659" s="8">
        <v>18013</v>
      </c>
      <c r="N2659" s="8">
        <v>7103.7000000000007</v>
      </c>
      <c r="O2659" s="8">
        <v>2251</v>
      </c>
      <c r="P2659" s="8">
        <v>4261.3</v>
      </c>
    </row>
    <row r="2660" spans="1:16">
      <c r="A2660" t="s">
        <v>32</v>
      </c>
      <c r="B2660" t="s">
        <v>0</v>
      </c>
      <c r="C2660" t="s">
        <v>2</v>
      </c>
      <c r="D2660" t="s">
        <v>17</v>
      </c>
      <c r="E2660" s="8">
        <v>4500</v>
      </c>
      <c r="F2660" s="8">
        <v>4052.2</v>
      </c>
      <c r="G2660" s="8">
        <v>10685.4</v>
      </c>
      <c r="H2660" s="8">
        <v>12528.3</v>
      </c>
      <c r="I2660" s="8">
        <v>17655.599999999999</v>
      </c>
      <c r="J2660" s="8">
        <v>11791.800000000001</v>
      </c>
      <c r="K2660" s="8">
        <v>16416.7</v>
      </c>
      <c r="L2660" s="8">
        <v>14764.2</v>
      </c>
      <c r="M2660" s="8">
        <v>18011.400000000001</v>
      </c>
      <c r="N2660" s="8">
        <v>7011.7</v>
      </c>
      <c r="O2660" s="8">
        <v>2078.1</v>
      </c>
      <c r="P2660" s="8">
        <v>4034.4</v>
      </c>
    </row>
    <row r="2661" spans="1:16">
      <c r="A2661" t="s">
        <v>32</v>
      </c>
      <c r="B2661" t="s">
        <v>0</v>
      </c>
      <c r="C2661" t="s">
        <v>4</v>
      </c>
      <c r="D2661" t="s">
        <v>17</v>
      </c>
      <c r="E2661" s="8">
        <v>4381.1000000000004</v>
      </c>
      <c r="F2661" s="8">
        <v>3975.6000000000004</v>
      </c>
      <c r="G2661" s="8">
        <v>10016.700000000001</v>
      </c>
      <c r="H2661" s="8">
        <v>12526.4</v>
      </c>
      <c r="I2661" s="8">
        <v>17569.7</v>
      </c>
      <c r="J2661" s="8">
        <v>11581.2</v>
      </c>
      <c r="K2661" s="8">
        <v>16626.7</v>
      </c>
      <c r="L2661" s="8">
        <v>14572.400000000001</v>
      </c>
      <c r="M2661" s="8">
        <v>17917.7</v>
      </c>
      <c r="N2661" s="8">
        <v>6777.5</v>
      </c>
      <c r="O2661" s="8">
        <v>1954.4</v>
      </c>
      <c r="P2661" s="8">
        <v>3717.4</v>
      </c>
    </row>
    <row r="2662" spans="1:16">
      <c r="A2662" t="s">
        <v>32</v>
      </c>
      <c r="B2662" t="s">
        <v>0</v>
      </c>
      <c r="C2662" t="s">
        <v>5</v>
      </c>
      <c r="D2662" t="s">
        <v>17</v>
      </c>
      <c r="E2662" s="8">
        <v>4203.8</v>
      </c>
      <c r="F2662" s="8">
        <v>3798</v>
      </c>
      <c r="G2662" s="8">
        <v>9557.0999999999985</v>
      </c>
      <c r="H2662" s="8">
        <v>12386.9</v>
      </c>
      <c r="I2662" s="8">
        <v>17451.900000000001</v>
      </c>
      <c r="J2662" s="8">
        <v>11673.6</v>
      </c>
      <c r="K2662" s="8">
        <v>16777.099999999999</v>
      </c>
      <c r="L2662" s="8">
        <v>14160.099999999999</v>
      </c>
      <c r="M2662" s="8">
        <v>17746.2</v>
      </c>
      <c r="N2662" s="8">
        <v>6685.4</v>
      </c>
      <c r="O2662" s="8">
        <v>1863.2</v>
      </c>
      <c r="P2662" s="8">
        <v>3529.7</v>
      </c>
    </row>
    <row r="2663" spans="1:16">
      <c r="A2663" t="s">
        <v>32</v>
      </c>
      <c r="B2663" t="s">
        <v>0</v>
      </c>
      <c r="C2663" t="s">
        <v>6</v>
      </c>
      <c r="D2663" t="s">
        <v>17</v>
      </c>
      <c r="E2663" s="8">
        <v>3908.5</v>
      </c>
      <c r="F2663" s="8">
        <v>3608.2</v>
      </c>
      <c r="G2663" s="8">
        <v>9163</v>
      </c>
      <c r="H2663" s="8">
        <v>12363.3</v>
      </c>
      <c r="I2663" s="8">
        <v>17413.699999999997</v>
      </c>
      <c r="J2663" s="8">
        <v>11537.800000000001</v>
      </c>
      <c r="K2663" s="8">
        <v>16642.8</v>
      </c>
      <c r="L2663" s="8">
        <v>13615.699999999999</v>
      </c>
      <c r="M2663" s="8">
        <v>17500.100000000002</v>
      </c>
      <c r="N2663" s="8">
        <v>6424.5</v>
      </c>
      <c r="O2663" s="8">
        <v>1658.4</v>
      </c>
      <c r="P2663" s="8">
        <v>3315.1</v>
      </c>
    </row>
    <row r="2664" spans="1:16">
      <c r="A2664" t="s">
        <v>32</v>
      </c>
      <c r="B2664" t="s">
        <v>7</v>
      </c>
      <c r="C2664" t="s">
        <v>2</v>
      </c>
      <c r="D2664" t="s">
        <v>17</v>
      </c>
      <c r="E2664" s="8">
        <v>3709.1</v>
      </c>
      <c r="F2664" s="8">
        <v>3373.2000000000003</v>
      </c>
      <c r="G2664" s="8">
        <v>8597.5</v>
      </c>
      <c r="H2664" s="8">
        <v>12124.6</v>
      </c>
      <c r="I2664" s="8">
        <v>17307.2</v>
      </c>
      <c r="J2664" s="8">
        <v>11306.6</v>
      </c>
      <c r="K2664" s="8">
        <v>16522.3</v>
      </c>
      <c r="L2664" s="8">
        <v>13437.400000000001</v>
      </c>
      <c r="M2664" s="8">
        <v>17165</v>
      </c>
      <c r="N2664" s="8">
        <v>6176.5</v>
      </c>
      <c r="O2664" s="8">
        <v>1456.5</v>
      </c>
      <c r="P2664" s="8">
        <v>3005.5</v>
      </c>
    </row>
    <row r="2665" spans="1:16">
      <c r="A2665" t="s">
        <v>32</v>
      </c>
      <c r="B2665" t="s">
        <v>7</v>
      </c>
      <c r="C2665" t="s">
        <v>4</v>
      </c>
      <c r="D2665" t="s">
        <v>17</v>
      </c>
      <c r="E2665" s="8">
        <v>3301.7</v>
      </c>
      <c r="F2665" s="8">
        <v>3298.8999999999996</v>
      </c>
      <c r="G2665" s="8">
        <v>7925.6999999999989</v>
      </c>
      <c r="H2665" s="8">
        <v>11889.5</v>
      </c>
      <c r="I2665" s="8">
        <v>17277.900000000001</v>
      </c>
      <c r="J2665" s="8">
        <v>11020.3</v>
      </c>
      <c r="K2665" s="8">
        <v>16716.8</v>
      </c>
      <c r="L2665" s="8">
        <v>13280.4</v>
      </c>
      <c r="M2665" s="8">
        <v>16603.8</v>
      </c>
      <c r="N2665" s="8">
        <v>5866.1</v>
      </c>
      <c r="O2665" s="8">
        <v>1215.5</v>
      </c>
      <c r="P2665" s="8">
        <v>2652.5</v>
      </c>
    </row>
    <row r="2666" spans="1:16">
      <c r="A2666" t="s">
        <v>32</v>
      </c>
      <c r="B2666" t="s">
        <v>7</v>
      </c>
      <c r="C2666" t="s">
        <v>5</v>
      </c>
      <c r="D2666" t="s">
        <v>17</v>
      </c>
      <c r="E2666" s="8">
        <v>3074.9</v>
      </c>
      <c r="F2666" s="8">
        <v>3094.5999999999995</v>
      </c>
      <c r="G2666" s="8">
        <v>7334.2</v>
      </c>
      <c r="H2666" s="8">
        <v>11609.6</v>
      </c>
      <c r="I2666" s="8">
        <v>17023.3</v>
      </c>
      <c r="J2666" s="8">
        <v>10921.5</v>
      </c>
      <c r="K2666" s="8">
        <v>16553.399999999998</v>
      </c>
      <c r="L2666" s="8">
        <v>12980.9</v>
      </c>
      <c r="M2666" s="8">
        <v>16194</v>
      </c>
      <c r="N2666" s="8">
        <v>5363.7</v>
      </c>
      <c r="O2666" s="8">
        <v>1000.5</v>
      </c>
      <c r="P2666" s="8">
        <v>2231.8000000000002</v>
      </c>
    </row>
    <row r="2667" spans="1:16">
      <c r="A2667" t="s">
        <v>32</v>
      </c>
      <c r="B2667" t="s">
        <v>7</v>
      </c>
      <c r="C2667" t="s">
        <v>6</v>
      </c>
      <c r="D2667" t="s">
        <v>17</v>
      </c>
      <c r="E2667" s="8">
        <v>2869.3999999999996</v>
      </c>
      <c r="F2667" s="8">
        <v>2897.9</v>
      </c>
      <c r="G2667" s="8">
        <v>6716.7</v>
      </c>
      <c r="H2667" s="8">
        <v>11351.4</v>
      </c>
      <c r="I2667" s="8">
        <v>16641</v>
      </c>
      <c r="J2667" s="8">
        <v>10242.9</v>
      </c>
      <c r="K2667" s="8">
        <v>16472.099999999999</v>
      </c>
      <c r="L2667" s="8">
        <v>12871.9</v>
      </c>
      <c r="M2667" s="8">
        <v>15608.699999999999</v>
      </c>
      <c r="N2667" s="8">
        <v>4868.3</v>
      </c>
      <c r="O2667" s="8">
        <v>796.7</v>
      </c>
      <c r="P2667" s="8">
        <v>1779.6999999999998</v>
      </c>
    </row>
    <row r="2668" spans="1:16">
      <c r="A2668" t="s">
        <v>32</v>
      </c>
      <c r="B2668" t="s">
        <v>8</v>
      </c>
      <c r="C2668" t="s">
        <v>2</v>
      </c>
      <c r="D2668" t="s">
        <v>17</v>
      </c>
      <c r="E2668" s="8">
        <v>2518.8000000000002</v>
      </c>
      <c r="F2668" s="8">
        <v>2651.1000000000004</v>
      </c>
      <c r="G2668" s="8">
        <v>6057.2</v>
      </c>
      <c r="H2668" s="8">
        <v>11020.8</v>
      </c>
      <c r="I2668" s="8">
        <v>16159.000000000002</v>
      </c>
      <c r="J2668" s="8">
        <v>10079.200000000001</v>
      </c>
      <c r="K2668" s="8">
        <v>16050.3</v>
      </c>
      <c r="L2668" s="8">
        <v>12408.6</v>
      </c>
      <c r="M2668" s="8">
        <v>14603</v>
      </c>
      <c r="N2668" s="8">
        <v>4173.7</v>
      </c>
      <c r="O2668" s="8">
        <v>611.29999999999995</v>
      </c>
      <c r="P2668" s="8">
        <v>1415.2</v>
      </c>
    </row>
    <row r="2669" spans="1:16">
      <c r="A2669" t="s">
        <v>32</v>
      </c>
      <c r="B2669" t="s">
        <v>8</v>
      </c>
      <c r="C2669" t="s">
        <v>4</v>
      </c>
      <c r="D2669" t="s">
        <v>17</v>
      </c>
      <c r="E2669" s="8">
        <v>2116.6</v>
      </c>
      <c r="F2669" s="8">
        <v>2340.7000000000003</v>
      </c>
      <c r="G2669" s="8">
        <v>5436.5</v>
      </c>
      <c r="H2669" s="8">
        <v>10724.5</v>
      </c>
      <c r="I2669" s="8">
        <v>15787.9</v>
      </c>
      <c r="J2669" s="8">
        <v>9689.7999999999993</v>
      </c>
      <c r="K2669" s="8">
        <v>15731.7</v>
      </c>
      <c r="L2669" s="8">
        <v>12159.500000000002</v>
      </c>
      <c r="M2669" s="8">
        <v>13940.1</v>
      </c>
      <c r="N2669" s="8">
        <v>3605.9</v>
      </c>
      <c r="O2669" s="8">
        <v>461.3</v>
      </c>
      <c r="P2669" s="8">
        <v>1031.4000000000001</v>
      </c>
    </row>
    <row r="2670" spans="1:16">
      <c r="A2670" t="s">
        <v>32</v>
      </c>
      <c r="B2670" t="s">
        <v>8</v>
      </c>
      <c r="C2670" t="s">
        <v>5</v>
      </c>
      <c r="D2670" t="s">
        <v>17</v>
      </c>
      <c r="E2670" s="8">
        <v>1719.2000000000003</v>
      </c>
      <c r="F2670" s="8">
        <v>2043</v>
      </c>
      <c r="G2670" s="8">
        <v>4749.5999999999995</v>
      </c>
      <c r="H2670" s="8">
        <v>10297.1</v>
      </c>
      <c r="I2670" s="8">
        <v>15096.8</v>
      </c>
      <c r="J2670" s="8">
        <v>9305.6</v>
      </c>
      <c r="K2670" s="8">
        <v>15240</v>
      </c>
      <c r="L2670" s="8">
        <v>11698.8</v>
      </c>
      <c r="M2670" s="8">
        <v>13027.2</v>
      </c>
      <c r="N2670" s="8">
        <v>2968.7999999999997</v>
      </c>
      <c r="O2670" s="8">
        <v>293.20000000000005</v>
      </c>
      <c r="P2670" s="8">
        <v>719.2</v>
      </c>
    </row>
    <row r="2671" spans="1:16">
      <c r="A2671" t="s">
        <v>32</v>
      </c>
      <c r="B2671" t="s">
        <v>8</v>
      </c>
      <c r="C2671" t="s">
        <v>6</v>
      </c>
      <c r="D2671" t="s">
        <v>17</v>
      </c>
      <c r="E2671" s="8">
        <v>1385.8999999999999</v>
      </c>
      <c r="F2671" s="8">
        <v>1712.5</v>
      </c>
      <c r="G2671" s="8">
        <v>4138.6000000000004</v>
      </c>
      <c r="H2671" s="8">
        <v>9969.4</v>
      </c>
      <c r="I2671" s="8">
        <v>14555.500000000002</v>
      </c>
      <c r="J2671" s="8">
        <v>8865.3000000000011</v>
      </c>
      <c r="K2671" s="8">
        <v>14554.8</v>
      </c>
      <c r="L2671" s="8">
        <v>11197.400000000001</v>
      </c>
      <c r="M2671" s="8">
        <v>12146.2</v>
      </c>
      <c r="N2671" s="8">
        <v>2325.5</v>
      </c>
      <c r="O2671" s="8">
        <v>175.60000000000002</v>
      </c>
      <c r="P2671" s="8">
        <v>426.7</v>
      </c>
    </row>
    <row r="2672" spans="1:16">
      <c r="A2672" t="s">
        <v>32</v>
      </c>
      <c r="B2672" t="s">
        <v>9</v>
      </c>
      <c r="C2672" t="s">
        <v>2</v>
      </c>
      <c r="D2672" t="s">
        <v>17</v>
      </c>
      <c r="E2672" s="8">
        <v>1054.3</v>
      </c>
      <c r="F2672" s="8">
        <v>1495.3</v>
      </c>
      <c r="G2672" s="8">
        <v>3586.7</v>
      </c>
      <c r="H2672" s="8">
        <v>9378.1</v>
      </c>
      <c r="I2672" s="8">
        <v>14026.100000000002</v>
      </c>
      <c r="J2672" s="8">
        <v>8658.9</v>
      </c>
      <c r="K2672" s="8">
        <v>13721.400000000001</v>
      </c>
      <c r="L2672" s="8">
        <v>10653.199999999999</v>
      </c>
      <c r="M2672" s="8">
        <v>11180.400000000001</v>
      </c>
      <c r="N2672" s="8">
        <v>1726</v>
      </c>
      <c r="O2672" s="8">
        <v>93.4</v>
      </c>
      <c r="P2672" s="8">
        <v>238.5</v>
      </c>
    </row>
    <row r="2673" spans="1:16">
      <c r="A2673" t="s">
        <v>32</v>
      </c>
      <c r="B2673" t="s">
        <v>9</v>
      </c>
      <c r="C2673" t="s">
        <v>4</v>
      </c>
      <c r="D2673" t="s">
        <v>17</v>
      </c>
      <c r="E2673" s="8">
        <v>686.2</v>
      </c>
      <c r="F2673" s="8">
        <v>1171.5999999999999</v>
      </c>
      <c r="G2673" s="8">
        <v>3076.4</v>
      </c>
      <c r="H2673" s="8">
        <v>8886.2000000000007</v>
      </c>
      <c r="I2673" s="8">
        <v>13273.7</v>
      </c>
      <c r="J2673" s="8">
        <v>8294.9</v>
      </c>
      <c r="K2673" s="8">
        <v>12965.300000000001</v>
      </c>
      <c r="L2673" s="8">
        <v>10236.400000000001</v>
      </c>
      <c r="M2673" s="8">
        <v>10239.9</v>
      </c>
      <c r="N2673" s="8">
        <v>1117.7</v>
      </c>
      <c r="O2673" s="8">
        <v>60</v>
      </c>
      <c r="P2673" s="8">
        <v>144.6</v>
      </c>
    </row>
    <row r="2674" spans="1:16">
      <c r="A2674" t="s">
        <v>32</v>
      </c>
      <c r="B2674" t="s">
        <v>9</v>
      </c>
      <c r="C2674" t="s">
        <v>5</v>
      </c>
      <c r="D2674" t="s">
        <v>17</v>
      </c>
      <c r="E2674" s="8">
        <v>380.5</v>
      </c>
      <c r="F2674" s="8">
        <v>913.59999999999991</v>
      </c>
      <c r="G2674" s="8">
        <v>2622.6</v>
      </c>
      <c r="H2674" s="8">
        <v>8311.4</v>
      </c>
      <c r="I2674" s="8">
        <v>12507.2</v>
      </c>
      <c r="J2674" s="8">
        <v>7991.0000000000009</v>
      </c>
      <c r="K2674" s="8">
        <v>12061.4</v>
      </c>
      <c r="L2674" s="8">
        <v>9573.2999999999993</v>
      </c>
      <c r="M2674" s="8">
        <v>8998.9</v>
      </c>
      <c r="N2674" s="8">
        <v>628.29999999999995</v>
      </c>
      <c r="O2674" s="8">
        <v>24.5</v>
      </c>
      <c r="P2674" s="8">
        <v>58</v>
      </c>
    </row>
    <row r="2675" spans="1:16">
      <c r="A2675" t="s">
        <v>32</v>
      </c>
      <c r="B2675" t="s">
        <v>9</v>
      </c>
      <c r="C2675" t="s">
        <v>6</v>
      </c>
      <c r="D2675" t="s">
        <v>17</v>
      </c>
      <c r="E2675" s="8">
        <v>176</v>
      </c>
      <c r="F2675" s="8">
        <v>641.09999999999991</v>
      </c>
      <c r="G2675" s="8">
        <v>2188.6</v>
      </c>
      <c r="H2675" s="8">
        <v>7701.7</v>
      </c>
      <c r="I2675" s="8">
        <v>11747.4</v>
      </c>
      <c r="J2675" s="8">
        <v>7666.7</v>
      </c>
      <c r="K2675" s="8">
        <v>10983.3</v>
      </c>
      <c r="L2675" s="8">
        <v>8879.2999999999993</v>
      </c>
      <c r="M2675" s="8">
        <v>8001.6</v>
      </c>
      <c r="N2675" s="8">
        <v>309.89999999999998</v>
      </c>
      <c r="O2675" s="8">
        <v>2.4</v>
      </c>
      <c r="P2675" s="8">
        <v>11.5</v>
      </c>
    </row>
    <row r="2676" spans="1:16">
      <c r="A2676" t="s">
        <v>32</v>
      </c>
      <c r="B2676" t="s">
        <v>10</v>
      </c>
      <c r="C2676" t="s">
        <v>2</v>
      </c>
      <c r="D2676" t="s">
        <v>17</v>
      </c>
      <c r="E2676" s="8">
        <v>56.1</v>
      </c>
      <c r="F2676" s="8">
        <v>414.29999999999995</v>
      </c>
      <c r="G2676" s="8">
        <v>1762.3999999999999</v>
      </c>
      <c r="H2676" s="8">
        <v>7004.7</v>
      </c>
      <c r="I2676" s="8">
        <v>10894.099999999999</v>
      </c>
      <c r="J2676" s="8">
        <v>7157.5999999999995</v>
      </c>
      <c r="K2676" s="8">
        <v>9872.2000000000007</v>
      </c>
      <c r="L2676" s="8">
        <v>8071.4</v>
      </c>
      <c r="M2676" s="8">
        <v>6780.1</v>
      </c>
      <c r="N2676" s="8">
        <v>157.9</v>
      </c>
      <c r="O2676" s="8">
        <v>0</v>
      </c>
      <c r="P2676" s="8">
        <v>1.2</v>
      </c>
    </row>
    <row r="2677" spans="1:16">
      <c r="A2677" t="s">
        <v>32</v>
      </c>
      <c r="B2677" t="s">
        <v>10</v>
      </c>
      <c r="C2677" t="s">
        <v>4</v>
      </c>
      <c r="D2677" t="s">
        <v>17</v>
      </c>
      <c r="E2677" s="8">
        <v>9</v>
      </c>
      <c r="F2677" s="8">
        <v>244.70000000000002</v>
      </c>
      <c r="G2677" s="8">
        <v>1349.6000000000001</v>
      </c>
      <c r="H2677" s="8">
        <v>6310.6</v>
      </c>
      <c r="I2677" s="8">
        <v>10106.599999999999</v>
      </c>
      <c r="J2677" s="8">
        <v>6611.8</v>
      </c>
      <c r="K2677" s="8">
        <v>8790.1</v>
      </c>
      <c r="L2677" s="8">
        <v>7238.4000000000005</v>
      </c>
      <c r="M2677" s="8">
        <v>5573.1</v>
      </c>
      <c r="N2677" s="8">
        <v>81.900000000000006</v>
      </c>
      <c r="O2677" s="8">
        <v>0</v>
      </c>
      <c r="P2677" s="8">
        <v>0</v>
      </c>
    </row>
    <row r="2678" spans="1:16">
      <c r="A2678" t="s">
        <v>32</v>
      </c>
      <c r="B2678" t="s">
        <v>10</v>
      </c>
      <c r="C2678" t="s">
        <v>5</v>
      </c>
      <c r="D2678" t="s">
        <v>17</v>
      </c>
      <c r="E2678" s="8">
        <v>0</v>
      </c>
      <c r="F2678" s="8">
        <v>111.6</v>
      </c>
      <c r="G2678" s="8">
        <v>973.5</v>
      </c>
      <c r="H2678" s="8">
        <v>5551.7</v>
      </c>
      <c r="I2678" s="8">
        <v>9285.6</v>
      </c>
      <c r="J2678" s="8">
        <v>6215</v>
      </c>
      <c r="K2678" s="8">
        <v>7497.4</v>
      </c>
      <c r="L2678" s="8">
        <v>6679.8</v>
      </c>
      <c r="M2678" s="8">
        <v>4422.8</v>
      </c>
      <c r="N2678" s="8">
        <v>0</v>
      </c>
      <c r="O2678" s="8">
        <v>0</v>
      </c>
      <c r="P2678" s="8">
        <v>0</v>
      </c>
    </row>
    <row r="2679" spans="1:16">
      <c r="A2679" t="s">
        <v>32</v>
      </c>
      <c r="B2679" t="s">
        <v>10</v>
      </c>
      <c r="C2679" t="s">
        <v>6</v>
      </c>
      <c r="D2679" t="s">
        <v>17</v>
      </c>
      <c r="E2679" s="8">
        <v>0</v>
      </c>
      <c r="F2679" s="8">
        <v>37.9</v>
      </c>
      <c r="G2679" s="8">
        <v>653.5</v>
      </c>
      <c r="H2679" s="8">
        <v>4868.7</v>
      </c>
      <c r="I2679" s="8">
        <v>8374.4</v>
      </c>
      <c r="J2679" s="8">
        <v>5749.9</v>
      </c>
      <c r="K2679" s="8">
        <v>6350.8</v>
      </c>
      <c r="L2679" s="8">
        <v>5933.7</v>
      </c>
      <c r="M2679" s="8">
        <v>3346.2999999999997</v>
      </c>
      <c r="N2679" s="8">
        <v>0</v>
      </c>
      <c r="O2679" s="8">
        <v>0</v>
      </c>
      <c r="P2679" s="8">
        <v>0</v>
      </c>
    </row>
    <row r="2680" spans="1:16">
      <c r="A2680" t="s">
        <v>32</v>
      </c>
      <c r="B2680" t="s">
        <v>11</v>
      </c>
      <c r="C2680" t="s">
        <v>2</v>
      </c>
      <c r="D2680" t="s">
        <v>17</v>
      </c>
      <c r="E2680" s="8">
        <v>0</v>
      </c>
      <c r="F2680" s="8">
        <v>11.6</v>
      </c>
      <c r="G2680" s="8">
        <v>387.9</v>
      </c>
      <c r="H2680" s="8">
        <v>4099.7</v>
      </c>
      <c r="I2680" s="8">
        <v>7497.5999999999995</v>
      </c>
      <c r="J2680" s="8">
        <v>5182</v>
      </c>
      <c r="K2680" s="8">
        <v>5427.5999999999995</v>
      </c>
      <c r="L2680" s="8">
        <v>5130</v>
      </c>
      <c r="M2680" s="8">
        <v>2277.4</v>
      </c>
      <c r="N2680" s="8">
        <v>0</v>
      </c>
      <c r="O2680" s="8">
        <v>0</v>
      </c>
      <c r="P2680" s="8">
        <v>0</v>
      </c>
    </row>
    <row r="2681" spans="1:16">
      <c r="A2681" t="s">
        <v>32</v>
      </c>
      <c r="B2681" t="s">
        <v>11</v>
      </c>
      <c r="C2681" t="s">
        <v>4</v>
      </c>
      <c r="D2681" t="s">
        <v>17</v>
      </c>
      <c r="E2681" s="8">
        <v>0</v>
      </c>
      <c r="F2681" s="8">
        <v>0</v>
      </c>
      <c r="G2681" s="8">
        <v>188.4</v>
      </c>
      <c r="H2681" s="8">
        <v>3393.6000000000004</v>
      </c>
      <c r="I2681" s="8">
        <v>6595.5999999999995</v>
      </c>
      <c r="J2681" s="8">
        <v>4637.1000000000004</v>
      </c>
      <c r="K2681" s="8">
        <v>4379.5999999999995</v>
      </c>
      <c r="L2681" s="8">
        <v>4450.5</v>
      </c>
      <c r="M2681" s="8">
        <v>1370.3</v>
      </c>
      <c r="N2681" s="8">
        <v>0</v>
      </c>
      <c r="O2681" s="8">
        <v>0</v>
      </c>
      <c r="P2681" s="8">
        <v>0</v>
      </c>
    </row>
    <row r="2682" spans="1:16">
      <c r="A2682" t="s">
        <v>32</v>
      </c>
      <c r="B2682" t="s">
        <v>11</v>
      </c>
      <c r="C2682" t="s">
        <v>5</v>
      </c>
      <c r="D2682" t="s">
        <v>17</v>
      </c>
      <c r="E2682" s="8">
        <v>0</v>
      </c>
      <c r="F2682" s="8">
        <v>0</v>
      </c>
      <c r="G2682" s="8">
        <v>74.900000000000006</v>
      </c>
      <c r="H2682" s="8">
        <v>2718.3999999999996</v>
      </c>
      <c r="I2682" s="8">
        <v>5715.4999999999991</v>
      </c>
      <c r="J2682" s="8">
        <v>4120.3999999999996</v>
      </c>
      <c r="K2682" s="8">
        <v>3626.9</v>
      </c>
      <c r="L2682" s="8">
        <v>3647.2</v>
      </c>
      <c r="M2682" s="8">
        <v>754.1</v>
      </c>
      <c r="N2682" s="8">
        <v>0</v>
      </c>
      <c r="O2682" s="8">
        <v>0</v>
      </c>
      <c r="P2682" s="8">
        <v>0</v>
      </c>
    </row>
    <row r="2683" spans="1:16">
      <c r="A2683" t="s">
        <v>32</v>
      </c>
      <c r="B2683" t="s">
        <v>11</v>
      </c>
      <c r="C2683" t="s">
        <v>6</v>
      </c>
      <c r="D2683" t="s">
        <v>17</v>
      </c>
      <c r="E2683" s="8">
        <v>0</v>
      </c>
      <c r="F2683" s="8">
        <v>0</v>
      </c>
      <c r="G2683" s="8">
        <v>22.7</v>
      </c>
      <c r="H2683" s="8">
        <v>2128.1999999999998</v>
      </c>
      <c r="I2683" s="8">
        <v>4809.7999999999993</v>
      </c>
      <c r="J2683" s="8">
        <v>3540.9</v>
      </c>
      <c r="K2683" s="8">
        <v>2882</v>
      </c>
      <c r="L2683" s="8">
        <v>2825.1</v>
      </c>
      <c r="M2683" s="8">
        <v>338.5</v>
      </c>
      <c r="N2683" s="8">
        <v>0</v>
      </c>
      <c r="O2683" s="8">
        <v>0</v>
      </c>
      <c r="P2683" s="8">
        <v>0</v>
      </c>
    </row>
    <row r="2684" spans="1:16">
      <c r="A2684" t="s">
        <v>32</v>
      </c>
      <c r="B2684" t="s">
        <v>12</v>
      </c>
      <c r="C2684" t="s">
        <v>2</v>
      </c>
      <c r="D2684" t="s">
        <v>17</v>
      </c>
      <c r="E2684" s="8">
        <v>0</v>
      </c>
      <c r="F2684" s="8">
        <v>0</v>
      </c>
      <c r="G2684" s="8">
        <v>0</v>
      </c>
      <c r="H2684" s="8">
        <v>1561.4</v>
      </c>
      <c r="I2684" s="8">
        <v>3962.8</v>
      </c>
      <c r="J2684" s="8">
        <v>3039.1</v>
      </c>
      <c r="K2684" s="8">
        <v>2140.9</v>
      </c>
      <c r="L2684" s="8">
        <v>2101.9</v>
      </c>
      <c r="M2684" s="8">
        <v>98.300000000000011</v>
      </c>
      <c r="N2684" s="8">
        <v>0</v>
      </c>
      <c r="O2684" s="8">
        <v>0</v>
      </c>
      <c r="P2684" s="8">
        <v>0</v>
      </c>
    </row>
    <row r="2685" spans="1:16">
      <c r="A2685" t="s">
        <v>32</v>
      </c>
      <c r="B2685" t="s">
        <v>12</v>
      </c>
      <c r="C2685" t="s">
        <v>4</v>
      </c>
      <c r="D2685" t="s">
        <v>17</v>
      </c>
      <c r="E2685" s="8">
        <v>0</v>
      </c>
      <c r="F2685" s="8">
        <v>0</v>
      </c>
      <c r="G2685" s="8">
        <v>0</v>
      </c>
      <c r="H2685" s="8">
        <v>1091.3</v>
      </c>
      <c r="I2685" s="8">
        <v>3108.2</v>
      </c>
      <c r="J2685" s="8">
        <v>2498.6</v>
      </c>
      <c r="K2685" s="8">
        <v>1569.7</v>
      </c>
      <c r="L2685" s="8">
        <v>1396.9999999999998</v>
      </c>
      <c r="M2685" s="8">
        <v>10.9</v>
      </c>
      <c r="N2685" s="8">
        <v>0</v>
      </c>
      <c r="O2685" s="8">
        <v>0</v>
      </c>
      <c r="P2685" s="8">
        <v>0</v>
      </c>
    </row>
    <row r="2686" spans="1:16">
      <c r="A2686" t="s">
        <v>32</v>
      </c>
      <c r="B2686" t="s">
        <v>12</v>
      </c>
      <c r="C2686" t="s">
        <v>5</v>
      </c>
      <c r="D2686" t="s">
        <v>17</v>
      </c>
      <c r="E2686" s="8">
        <v>0</v>
      </c>
      <c r="F2686" s="8">
        <v>0</v>
      </c>
      <c r="G2686" s="8">
        <v>0</v>
      </c>
      <c r="H2686" s="8">
        <v>729.69999999999993</v>
      </c>
      <c r="I2686" s="8">
        <v>2444.3000000000002</v>
      </c>
      <c r="J2686" s="8">
        <v>2037.3</v>
      </c>
      <c r="K2686" s="8">
        <v>1200.3</v>
      </c>
      <c r="L2686" s="8">
        <v>909.5</v>
      </c>
      <c r="M2686" s="8">
        <v>1.6</v>
      </c>
      <c r="N2686" s="8">
        <v>0</v>
      </c>
      <c r="O2686" s="8">
        <v>0</v>
      </c>
      <c r="P2686" s="8">
        <v>0</v>
      </c>
    </row>
    <row r="2687" spans="1:16">
      <c r="A2687" t="s">
        <v>32</v>
      </c>
      <c r="B2687" t="s">
        <v>12</v>
      </c>
      <c r="C2687" t="s">
        <v>6</v>
      </c>
      <c r="D2687" t="s">
        <v>17</v>
      </c>
      <c r="E2687" s="8">
        <v>0</v>
      </c>
      <c r="F2687" s="8">
        <v>0</v>
      </c>
      <c r="G2687" s="8">
        <v>0</v>
      </c>
      <c r="H2687" s="8">
        <v>422.90000000000003</v>
      </c>
      <c r="I2687" s="8">
        <v>1859.3</v>
      </c>
      <c r="J2687" s="8">
        <v>1634.8000000000002</v>
      </c>
      <c r="K2687" s="8">
        <v>979.6</v>
      </c>
      <c r="L2687" s="8">
        <v>511.6</v>
      </c>
      <c r="M2687" s="8">
        <v>0</v>
      </c>
      <c r="N2687" s="8">
        <v>0</v>
      </c>
      <c r="O2687" s="8">
        <v>0</v>
      </c>
      <c r="P2687" s="8">
        <v>0</v>
      </c>
    </row>
    <row r="2688" spans="1:16">
      <c r="A2688" t="s">
        <v>32</v>
      </c>
      <c r="B2688" t="s">
        <v>13</v>
      </c>
      <c r="C2688" t="s">
        <v>2</v>
      </c>
      <c r="D2688" t="s">
        <v>17</v>
      </c>
      <c r="E2688" s="8">
        <v>0</v>
      </c>
      <c r="F2688" s="8">
        <v>0</v>
      </c>
      <c r="G2688" s="8">
        <v>0</v>
      </c>
      <c r="H2688" s="8">
        <v>198.3</v>
      </c>
      <c r="I2688" s="8">
        <v>1335.8</v>
      </c>
      <c r="J2688" s="8">
        <v>1223.3</v>
      </c>
      <c r="K2688" s="8">
        <v>687.1</v>
      </c>
      <c r="L2688" s="8">
        <v>217</v>
      </c>
      <c r="M2688" s="8">
        <v>0</v>
      </c>
      <c r="N2688" s="8">
        <v>0</v>
      </c>
      <c r="O2688" s="8">
        <v>0</v>
      </c>
      <c r="P2688" s="8">
        <v>0</v>
      </c>
    </row>
    <row r="2689" spans="1:16">
      <c r="A2689" t="s">
        <v>32</v>
      </c>
      <c r="B2689" t="s">
        <v>13</v>
      </c>
      <c r="C2689" t="s">
        <v>4</v>
      </c>
      <c r="D2689" t="s">
        <v>17</v>
      </c>
      <c r="E2689" s="8">
        <v>0</v>
      </c>
      <c r="F2689" s="8">
        <v>0</v>
      </c>
      <c r="G2689" s="8">
        <v>0</v>
      </c>
      <c r="H2689" s="8">
        <v>76.2</v>
      </c>
      <c r="I2689" s="8">
        <v>865.7</v>
      </c>
      <c r="J2689" s="8">
        <v>892.5</v>
      </c>
      <c r="K2689" s="8">
        <v>518.20000000000005</v>
      </c>
      <c r="L2689" s="8">
        <v>54.9</v>
      </c>
      <c r="M2689" s="8">
        <v>0</v>
      </c>
      <c r="N2689" s="8">
        <v>0</v>
      </c>
      <c r="O2689" s="8">
        <v>0</v>
      </c>
      <c r="P2689" s="8">
        <v>0</v>
      </c>
    </row>
    <row r="2690" spans="1:16">
      <c r="A2690" t="s">
        <v>32</v>
      </c>
      <c r="B2690" t="s">
        <v>13</v>
      </c>
      <c r="C2690" t="s">
        <v>5</v>
      </c>
      <c r="D2690" t="s">
        <v>17</v>
      </c>
      <c r="E2690" s="8">
        <v>0</v>
      </c>
      <c r="F2690" s="8">
        <v>0</v>
      </c>
      <c r="G2690" s="8">
        <v>0</v>
      </c>
      <c r="H2690" s="8">
        <v>22.8</v>
      </c>
      <c r="I2690" s="8">
        <v>497.2</v>
      </c>
      <c r="J2690" s="8">
        <v>583.30000000000007</v>
      </c>
      <c r="K2690" s="8">
        <v>372.7</v>
      </c>
      <c r="L2690" s="8">
        <v>4.8</v>
      </c>
      <c r="M2690" s="8">
        <v>0</v>
      </c>
      <c r="N2690" s="8">
        <v>0</v>
      </c>
      <c r="O2690" s="8">
        <v>0</v>
      </c>
      <c r="P2690" s="8">
        <v>0</v>
      </c>
    </row>
    <row r="2691" spans="1:16">
      <c r="A2691" t="s">
        <v>32</v>
      </c>
      <c r="B2691" t="s">
        <v>13</v>
      </c>
      <c r="C2691" t="s">
        <v>6</v>
      </c>
      <c r="D2691" t="s">
        <v>17</v>
      </c>
      <c r="E2691" s="8">
        <v>0</v>
      </c>
      <c r="F2691" s="8">
        <v>0</v>
      </c>
      <c r="G2691" s="8">
        <v>0</v>
      </c>
      <c r="H2691" s="8">
        <v>0</v>
      </c>
      <c r="I2691" s="8">
        <v>263.8</v>
      </c>
      <c r="J2691" s="8">
        <v>376.6</v>
      </c>
      <c r="K2691" s="8">
        <v>225.6</v>
      </c>
      <c r="L2691" s="8">
        <v>0.2</v>
      </c>
      <c r="M2691" s="8">
        <v>0</v>
      </c>
      <c r="N2691" s="8">
        <v>0</v>
      </c>
      <c r="O2691" s="8">
        <v>0</v>
      </c>
      <c r="P2691" s="8">
        <v>0</v>
      </c>
    </row>
    <row r="2692" spans="1:16">
      <c r="A2692" t="s">
        <v>32</v>
      </c>
      <c r="B2692" t="s">
        <v>14</v>
      </c>
      <c r="C2692" t="s">
        <v>2</v>
      </c>
      <c r="D2692" t="s">
        <v>17</v>
      </c>
      <c r="E2692" s="8">
        <v>0</v>
      </c>
      <c r="F2692" s="8">
        <v>0</v>
      </c>
      <c r="G2692" s="8">
        <v>0</v>
      </c>
      <c r="H2692" s="8">
        <v>0</v>
      </c>
      <c r="I2692" s="8">
        <v>117.39999999999999</v>
      </c>
      <c r="J2692" s="8">
        <v>204.6</v>
      </c>
      <c r="K2692" s="8">
        <v>114.4</v>
      </c>
      <c r="L2692" s="8">
        <v>0</v>
      </c>
      <c r="M2692" s="8">
        <v>0</v>
      </c>
      <c r="N2692" s="8">
        <v>0</v>
      </c>
      <c r="O2692" s="8">
        <v>0</v>
      </c>
      <c r="P2692" s="8">
        <v>0</v>
      </c>
    </row>
    <row r="2693" spans="1:16">
      <c r="A2693" t="s">
        <v>32</v>
      </c>
      <c r="B2693" t="s">
        <v>14</v>
      </c>
      <c r="C2693" t="s">
        <v>4</v>
      </c>
      <c r="D2693" t="s">
        <v>17</v>
      </c>
      <c r="E2693" s="8">
        <v>0</v>
      </c>
      <c r="F2693" s="8">
        <v>0</v>
      </c>
      <c r="G2693" s="8">
        <v>0</v>
      </c>
      <c r="H2693" s="8">
        <v>0</v>
      </c>
      <c r="I2693" s="8">
        <v>47.7</v>
      </c>
      <c r="J2693" s="8">
        <v>88.5</v>
      </c>
      <c r="K2693" s="8">
        <v>36</v>
      </c>
      <c r="L2693" s="8">
        <v>0</v>
      </c>
      <c r="M2693" s="8">
        <v>0</v>
      </c>
      <c r="N2693" s="8">
        <v>0</v>
      </c>
      <c r="O2693" s="8">
        <v>0</v>
      </c>
      <c r="P2693" s="8">
        <v>0</v>
      </c>
    </row>
    <row r="2694" spans="1:16">
      <c r="A2694" t="s">
        <v>32</v>
      </c>
      <c r="B2694" t="s">
        <v>14</v>
      </c>
      <c r="C2694" t="s">
        <v>5</v>
      </c>
      <c r="D2694" t="s">
        <v>17</v>
      </c>
      <c r="E2694" s="8">
        <v>0</v>
      </c>
      <c r="F2694" s="8">
        <v>0</v>
      </c>
      <c r="G2694" s="8">
        <v>0</v>
      </c>
      <c r="H2694" s="8">
        <v>0</v>
      </c>
      <c r="I2694" s="8">
        <v>4.9999999999999991</v>
      </c>
      <c r="J2694" s="8">
        <v>29.700000000000003</v>
      </c>
      <c r="K2694" s="8">
        <v>0.1</v>
      </c>
      <c r="L2694" s="8">
        <v>0</v>
      </c>
      <c r="M2694" s="8">
        <v>0</v>
      </c>
      <c r="N2694" s="8">
        <v>0</v>
      </c>
      <c r="O2694" s="8">
        <v>0</v>
      </c>
      <c r="P2694" s="8">
        <v>0</v>
      </c>
    </row>
    <row r="2695" spans="1:16">
      <c r="A2695" t="s">
        <v>32</v>
      </c>
      <c r="B2695" t="s">
        <v>14</v>
      </c>
      <c r="C2695" t="s">
        <v>6</v>
      </c>
      <c r="D2695" t="s">
        <v>17</v>
      </c>
      <c r="E2695" s="8">
        <v>0</v>
      </c>
      <c r="F2695" s="8">
        <v>0</v>
      </c>
      <c r="G2695" s="8">
        <v>0</v>
      </c>
      <c r="H2695" s="8">
        <v>0</v>
      </c>
      <c r="I2695" s="8">
        <v>0.1</v>
      </c>
      <c r="J2695" s="8">
        <v>4</v>
      </c>
      <c r="K2695" s="8">
        <v>0</v>
      </c>
      <c r="L2695" s="8">
        <v>0</v>
      </c>
      <c r="M2695" s="8">
        <v>0</v>
      </c>
      <c r="N2695" s="8">
        <v>0</v>
      </c>
      <c r="O2695" s="8">
        <v>0</v>
      </c>
      <c r="P2695" s="8">
        <v>0</v>
      </c>
    </row>
    <row r="2696" spans="1:16">
      <c r="A2696" t="s">
        <v>32</v>
      </c>
      <c r="B2696" t="s">
        <v>15</v>
      </c>
      <c r="C2696" t="s">
        <v>2</v>
      </c>
      <c r="D2696" t="s">
        <v>17</v>
      </c>
      <c r="E2696" s="8">
        <v>0</v>
      </c>
      <c r="F2696" s="8">
        <v>0</v>
      </c>
      <c r="G2696" s="8">
        <v>0</v>
      </c>
      <c r="H2696" s="8">
        <v>0</v>
      </c>
      <c r="I2696" s="8">
        <v>0.1</v>
      </c>
      <c r="J2696" s="8">
        <v>0.2</v>
      </c>
      <c r="K2696" s="8">
        <v>0</v>
      </c>
      <c r="L2696" s="8">
        <v>0</v>
      </c>
      <c r="M2696" s="8">
        <v>0</v>
      </c>
      <c r="N2696" s="8">
        <v>0</v>
      </c>
      <c r="O2696" s="8">
        <v>0</v>
      </c>
      <c r="P2696" s="8">
        <v>0</v>
      </c>
    </row>
    <row r="2697" spans="1:16">
      <c r="A2697" t="s">
        <v>32</v>
      </c>
      <c r="B2697" t="s">
        <v>15</v>
      </c>
      <c r="C2697" t="s">
        <v>4</v>
      </c>
      <c r="D2697" t="s">
        <v>17</v>
      </c>
      <c r="E2697" s="8">
        <v>0</v>
      </c>
      <c r="F2697" s="8">
        <v>0</v>
      </c>
      <c r="G2697" s="8">
        <v>0</v>
      </c>
      <c r="H2697" s="8">
        <v>0</v>
      </c>
      <c r="I2697" s="8">
        <v>0.1</v>
      </c>
      <c r="J2697" s="8">
        <v>0.1</v>
      </c>
      <c r="K2697" s="8">
        <v>0</v>
      </c>
      <c r="L2697" s="8">
        <v>0</v>
      </c>
      <c r="M2697" s="8">
        <v>0</v>
      </c>
      <c r="N2697" s="8">
        <v>0</v>
      </c>
      <c r="O2697" s="8">
        <v>0</v>
      </c>
      <c r="P2697" s="8">
        <v>0</v>
      </c>
    </row>
    <row r="2698" spans="1:16">
      <c r="A2698" t="s">
        <v>32</v>
      </c>
      <c r="B2698" t="s">
        <v>15</v>
      </c>
      <c r="C2698" t="s">
        <v>5</v>
      </c>
      <c r="D2698" t="s">
        <v>17</v>
      </c>
      <c r="E2698" s="8">
        <v>0</v>
      </c>
      <c r="F2698" s="8">
        <v>0</v>
      </c>
      <c r="G2698" s="8">
        <v>0</v>
      </c>
      <c r="H2698" s="8">
        <v>0</v>
      </c>
      <c r="I2698" s="8">
        <v>0.1</v>
      </c>
      <c r="J2698" s="8">
        <v>0.1</v>
      </c>
      <c r="K2698" s="8">
        <v>0</v>
      </c>
      <c r="L2698" s="8">
        <v>0</v>
      </c>
      <c r="M2698" s="8">
        <v>0</v>
      </c>
      <c r="N2698" s="8">
        <v>0</v>
      </c>
      <c r="O2698" s="8">
        <v>0</v>
      </c>
      <c r="P2698" s="8">
        <v>0</v>
      </c>
    </row>
    <row r="2699" spans="1:16">
      <c r="A2699" t="s">
        <v>32</v>
      </c>
      <c r="B2699" t="s">
        <v>15</v>
      </c>
      <c r="C2699" t="s">
        <v>6</v>
      </c>
      <c r="D2699" t="s">
        <v>17</v>
      </c>
      <c r="E2699" s="8">
        <v>0</v>
      </c>
      <c r="F2699" s="8">
        <v>0</v>
      </c>
      <c r="G2699" s="8">
        <v>0</v>
      </c>
      <c r="H2699" s="8">
        <v>0</v>
      </c>
      <c r="I2699" s="8">
        <v>0.1</v>
      </c>
      <c r="J2699" s="8">
        <v>0.1</v>
      </c>
      <c r="K2699" s="8">
        <v>0</v>
      </c>
      <c r="L2699" s="8">
        <v>0</v>
      </c>
      <c r="M2699" s="8">
        <v>0</v>
      </c>
      <c r="N2699" s="8">
        <v>0</v>
      </c>
      <c r="O2699" s="8">
        <v>0</v>
      </c>
      <c r="P2699" s="8">
        <v>0</v>
      </c>
    </row>
    <row r="2700" spans="1:16">
      <c r="A2700" t="s">
        <v>32</v>
      </c>
      <c r="B2700" t="s">
        <v>16</v>
      </c>
      <c r="C2700" t="s">
        <v>2</v>
      </c>
      <c r="D2700" t="s">
        <v>17</v>
      </c>
      <c r="E2700" s="8">
        <v>0</v>
      </c>
      <c r="F2700" s="8">
        <v>0</v>
      </c>
      <c r="G2700" s="8">
        <v>0</v>
      </c>
      <c r="H2700" s="8">
        <v>0</v>
      </c>
      <c r="I2700" s="8">
        <v>0.1</v>
      </c>
      <c r="J2700" s="8">
        <v>0.1</v>
      </c>
      <c r="K2700" s="8">
        <v>0</v>
      </c>
      <c r="L2700" s="8">
        <v>0</v>
      </c>
      <c r="M2700" s="8">
        <v>0</v>
      </c>
      <c r="N2700" s="8">
        <v>0</v>
      </c>
      <c r="O2700" s="8">
        <v>0</v>
      </c>
      <c r="P2700" s="8">
        <v>0</v>
      </c>
    </row>
    <row r="2701" spans="1:16">
      <c r="A2701" t="s">
        <v>32</v>
      </c>
      <c r="B2701" t="s">
        <v>16</v>
      </c>
      <c r="C2701" t="s">
        <v>4</v>
      </c>
      <c r="D2701" t="s">
        <v>17</v>
      </c>
      <c r="E2701" s="8">
        <v>0</v>
      </c>
      <c r="F2701" s="8">
        <v>0</v>
      </c>
      <c r="G2701" s="8">
        <v>0</v>
      </c>
      <c r="H2701" s="8">
        <v>0</v>
      </c>
      <c r="I2701" s="8">
        <v>0.1</v>
      </c>
      <c r="J2701" s="8">
        <v>0.1</v>
      </c>
      <c r="K2701" s="8">
        <v>0</v>
      </c>
      <c r="L2701" s="8">
        <v>0</v>
      </c>
      <c r="M2701" s="8">
        <v>0</v>
      </c>
      <c r="N2701" s="8">
        <v>0</v>
      </c>
      <c r="O2701" s="8">
        <v>0</v>
      </c>
      <c r="P2701" s="8">
        <v>0</v>
      </c>
    </row>
    <row r="2702" spans="1:16">
      <c r="A2702" t="s">
        <v>32</v>
      </c>
      <c r="B2702" t="s">
        <v>16</v>
      </c>
      <c r="C2702" t="s">
        <v>5</v>
      </c>
      <c r="D2702" t="s">
        <v>17</v>
      </c>
      <c r="E2702" s="8">
        <v>0</v>
      </c>
      <c r="F2702" s="8">
        <v>0</v>
      </c>
      <c r="G2702" s="8">
        <v>0</v>
      </c>
      <c r="H2702" s="8">
        <v>0</v>
      </c>
      <c r="I2702" s="8">
        <v>0.1</v>
      </c>
      <c r="J2702" s="8">
        <v>0.1</v>
      </c>
      <c r="K2702" s="8">
        <v>0</v>
      </c>
      <c r="L2702" s="8">
        <v>0</v>
      </c>
      <c r="M2702" s="8">
        <v>0</v>
      </c>
      <c r="N2702" s="8">
        <v>0</v>
      </c>
      <c r="O2702" s="8">
        <v>0</v>
      </c>
      <c r="P2702" s="8">
        <v>0</v>
      </c>
    </row>
    <row r="2703" spans="1:16">
      <c r="A2703" t="s">
        <v>32</v>
      </c>
      <c r="B2703" t="s">
        <v>16</v>
      </c>
      <c r="C2703" t="s">
        <v>6</v>
      </c>
      <c r="D2703" t="s">
        <v>17</v>
      </c>
      <c r="E2703" s="8">
        <v>0</v>
      </c>
      <c r="F2703" s="8">
        <v>0</v>
      </c>
      <c r="G2703" s="8">
        <v>0</v>
      </c>
      <c r="H2703" s="8">
        <v>0</v>
      </c>
      <c r="I2703" s="8">
        <v>0.1</v>
      </c>
      <c r="J2703" s="8">
        <v>0.1</v>
      </c>
      <c r="K2703" s="8">
        <v>0</v>
      </c>
      <c r="L2703" s="8">
        <v>0</v>
      </c>
      <c r="M2703" s="8">
        <v>0</v>
      </c>
      <c r="N2703" s="8">
        <v>0</v>
      </c>
      <c r="O2703" s="8">
        <v>0</v>
      </c>
      <c r="P2703" s="8">
        <v>0</v>
      </c>
    </row>
    <row r="2704" spans="1:16">
      <c r="A2704" t="s">
        <v>33</v>
      </c>
      <c r="B2704" t="s">
        <v>1</v>
      </c>
      <c r="C2704" t="s">
        <v>2</v>
      </c>
      <c r="D2704" t="s">
        <v>3</v>
      </c>
      <c r="E2704" s="8">
        <v>0</v>
      </c>
      <c r="F2704" s="8">
        <v>0</v>
      </c>
      <c r="G2704" s="8">
        <v>0</v>
      </c>
      <c r="H2704" s="8">
        <v>0</v>
      </c>
      <c r="I2704" s="8">
        <v>0.1</v>
      </c>
      <c r="J2704" s="8">
        <v>0.1</v>
      </c>
      <c r="K2704" s="8">
        <v>0</v>
      </c>
      <c r="L2704" s="8">
        <v>0</v>
      </c>
      <c r="M2704" s="8">
        <v>0</v>
      </c>
      <c r="N2704" s="8">
        <v>0</v>
      </c>
      <c r="O2704" s="8">
        <v>0</v>
      </c>
      <c r="P2704" s="8">
        <v>0</v>
      </c>
    </row>
    <row r="2705" spans="1:16">
      <c r="A2705" t="s">
        <v>33</v>
      </c>
      <c r="B2705" t="s">
        <v>1</v>
      </c>
      <c r="C2705" t="s">
        <v>4</v>
      </c>
      <c r="D2705" t="s">
        <v>3</v>
      </c>
      <c r="E2705" s="8">
        <v>0</v>
      </c>
      <c r="F2705" s="8">
        <v>0</v>
      </c>
      <c r="G2705" s="8">
        <v>0</v>
      </c>
      <c r="H2705" s="8">
        <v>0</v>
      </c>
      <c r="I2705" s="8">
        <v>0.1</v>
      </c>
      <c r="J2705" s="8">
        <v>0.1</v>
      </c>
      <c r="K2705" s="8">
        <v>0</v>
      </c>
      <c r="L2705" s="8">
        <v>0</v>
      </c>
      <c r="M2705" s="8">
        <v>0</v>
      </c>
      <c r="N2705" s="8">
        <v>0</v>
      </c>
      <c r="O2705" s="8">
        <v>0</v>
      </c>
      <c r="P2705" s="8">
        <v>0</v>
      </c>
    </row>
    <row r="2706" spans="1:16">
      <c r="A2706" t="s">
        <v>33</v>
      </c>
      <c r="B2706" t="s">
        <v>1</v>
      </c>
      <c r="C2706" t="s">
        <v>5</v>
      </c>
      <c r="D2706" t="s">
        <v>3</v>
      </c>
      <c r="E2706" s="8">
        <v>0</v>
      </c>
      <c r="F2706" s="8">
        <v>0</v>
      </c>
      <c r="G2706" s="8">
        <v>0</v>
      </c>
      <c r="H2706" s="8">
        <v>0</v>
      </c>
      <c r="I2706" s="8">
        <v>0.1</v>
      </c>
      <c r="J2706" s="8">
        <v>0.1</v>
      </c>
      <c r="K2706" s="8">
        <v>0</v>
      </c>
      <c r="L2706" s="8">
        <v>0</v>
      </c>
      <c r="M2706" s="8">
        <v>0</v>
      </c>
      <c r="N2706" s="8">
        <v>0</v>
      </c>
      <c r="O2706" s="8">
        <v>0</v>
      </c>
      <c r="P2706" s="8">
        <v>0</v>
      </c>
    </row>
    <row r="2707" spans="1:16">
      <c r="A2707" t="s">
        <v>33</v>
      </c>
      <c r="B2707" t="s">
        <v>1</v>
      </c>
      <c r="C2707" t="s">
        <v>6</v>
      </c>
      <c r="D2707" t="s">
        <v>3</v>
      </c>
      <c r="E2707" s="8">
        <v>0</v>
      </c>
      <c r="F2707" s="8">
        <v>0</v>
      </c>
      <c r="G2707" s="8">
        <v>0</v>
      </c>
      <c r="H2707" s="8">
        <v>0</v>
      </c>
      <c r="I2707" s="8">
        <v>0.1</v>
      </c>
      <c r="J2707" s="8">
        <v>0.1</v>
      </c>
      <c r="K2707" s="8">
        <v>0</v>
      </c>
      <c r="L2707" s="8">
        <v>0</v>
      </c>
      <c r="M2707" s="8">
        <v>0</v>
      </c>
      <c r="N2707" s="8">
        <v>0</v>
      </c>
      <c r="O2707" s="8">
        <v>0</v>
      </c>
      <c r="P2707" s="8">
        <v>0</v>
      </c>
    </row>
    <row r="2708" spans="1:16">
      <c r="A2708" t="s">
        <v>33</v>
      </c>
      <c r="B2708" t="s">
        <v>0</v>
      </c>
      <c r="C2708" t="s">
        <v>2</v>
      </c>
      <c r="D2708" t="s">
        <v>3</v>
      </c>
      <c r="E2708" s="8">
        <v>0</v>
      </c>
      <c r="F2708" s="8">
        <v>0</v>
      </c>
      <c r="G2708" s="8">
        <v>0</v>
      </c>
      <c r="H2708" s="8">
        <v>0</v>
      </c>
      <c r="I2708" s="8">
        <v>0.1</v>
      </c>
      <c r="J2708" s="8">
        <v>0.1</v>
      </c>
      <c r="K2708" s="8">
        <v>0</v>
      </c>
      <c r="L2708" s="8">
        <v>0</v>
      </c>
      <c r="M2708" s="8">
        <v>0</v>
      </c>
      <c r="N2708" s="8">
        <v>0</v>
      </c>
      <c r="O2708" s="8">
        <v>0</v>
      </c>
      <c r="P2708" s="8">
        <v>0</v>
      </c>
    </row>
    <row r="2709" spans="1:16">
      <c r="A2709" t="s">
        <v>33</v>
      </c>
      <c r="B2709" t="s">
        <v>0</v>
      </c>
      <c r="C2709" t="s">
        <v>4</v>
      </c>
      <c r="D2709" t="s">
        <v>3</v>
      </c>
      <c r="E2709" s="8">
        <v>0</v>
      </c>
      <c r="F2709" s="8">
        <v>0</v>
      </c>
      <c r="G2709" s="8">
        <v>0</v>
      </c>
      <c r="H2709" s="8">
        <v>0</v>
      </c>
      <c r="I2709" s="8">
        <v>0.1</v>
      </c>
      <c r="J2709" s="8">
        <v>0.1</v>
      </c>
      <c r="K2709" s="8">
        <v>0</v>
      </c>
      <c r="L2709" s="8">
        <v>0</v>
      </c>
      <c r="M2709" s="8">
        <v>0</v>
      </c>
      <c r="N2709" s="8">
        <v>0</v>
      </c>
      <c r="O2709" s="8">
        <v>0</v>
      </c>
      <c r="P2709" s="8">
        <v>0</v>
      </c>
    </row>
    <row r="2710" spans="1:16">
      <c r="A2710" t="s">
        <v>33</v>
      </c>
      <c r="B2710" t="s">
        <v>0</v>
      </c>
      <c r="C2710" t="s">
        <v>5</v>
      </c>
      <c r="D2710" t="s">
        <v>3</v>
      </c>
      <c r="E2710" s="8">
        <v>0</v>
      </c>
      <c r="F2710" s="8">
        <v>0</v>
      </c>
      <c r="G2710" s="8">
        <v>0</v>
      </c>
      <c r="H2710" s="8">
        <v>0</v>
      </c>
      <c r="I2710" s="8">
        <v>0.1</v>
      </c>
      <c r="J2710" s="8">
        <v>0.1</v>
      </c>
      <c r="K2710" s="8">
        <v>0</v>
      </c>
      <c r="L2710" s="8">
        <v>0</v>
      </c>
      <c r="M2710" s="8">
        <v>0</v>
      </c>
      <c r="N2710" s="8">
        <v>0</v>
      </c>
      <c r="O2710" s="8">
        <v>0</v>
      </c>
      <c r="P2710" s="8">
        <v>0</v>
      </c>
    </row>
    <row r="2711" spans="1:16">
      <c r="A2711" t="s">
        <v>33</v>
      </c>
      <c r="B2711" t="s">
        <v>0</v>
      </c>
      <c r="C2711" t="s">
        <v>6</v>
      </c>
      <c r="D2711" t="s">
        <v>3</v>
      </c>
      <c r="E2711" s="8">
        <v>0</v>
      </c>
      <c r="F2711" s="8">
        <v>0</v>
      </c>
      <c r="G2711" s="8">
        <v>0</v>
      </c>
      <c r="H2711" s="8">
        <v>0</v>
      </c>
      <c r="I2711" s="8">
        <v>0.1</v>
      </c>
      <c r="J2711" s="8">
        <v>0.1</v>
      </c>
      <c r="K2711" s="8">
        <v>0</v>
      </c>
      <c r="L2711" s="8">
        <v>0</v>
      </c>
      <c r="M2711" s="8">
        <v>0</v>
      </c>
      <c r="N2711" s="8">
        <v>0</v>
      </c>
      <c r="O2711" s="8">
        <v>0</v>
      </c>
      <c r="P2711" s="8">
        <v>0</v>
      </c>
    </row>
    <row r="2712" spans="1:16">
      <c r="A2712" t="s">
        <v>33</v>
      </c>
      <c r="B2712" t="s">
        <v>7</v>
      </c>
      <c r="C2712" t="s">
        <v>2</v>
      </c>
      <c r="D2712" t="s">
        <v>3</v>
      </c>
      <c r="E2712" s="8">
        <v>0</v>
      </c>
      <c r="F2712" s="8">
        <v>0</v>
      </c>
      <c r="G2712" s="8">
        <v>0</v>
      </c>
      <c r="H2712" s="8">
        <v>0</v>
      </c>
      <c r="I2712" s="8">
        <v>0.1</v>
      </c>
      <c r="J2712" s="8">
        <v>0.1</v>
      </c>
      <c r="K2712" s="8">
        <v>0</v>
      </c>
      <c r="L2712" s="8">
        <v>0</v>
      </c>
      <c r="M2712" s="8">
        <v>0</v>
      </c>
      <c r="N2712" s="8">
        <v>0</v>
      </c>
      <c r="O2712" s="8">
        <v>0</v>
      </c>
      <c r="P2712" s="8">
        <v>0</v>
      </c>
    </row>
    <row r="2713" spans="1:16">
      <c r="A2713" t="s">
        <v>33</v>
      </c>
      <c r="B2713" t="s">
        <v>7</v>
      </c>
      <c r="C2713" t="s">
        <v>4</v>
      </c>
      <c r="D2713" t="s">
        <v>3</v>
      </c>
      <c r="E2713" s="8">
        <v>0</v>
      </c>
      <c r="F2713" s="8">
        <v>0</v>
      </c>
      <c r="G2713" s="8">
        <v>0</v>
      </c>
      <c r="H2713" s="8">
        <v>0</v>
      </c>
      <c r="I2713" s="8">
        <v>0.1</v>
      </c>
      <c r="J2713" s="8">
        <v>0.1</v>
      </c>
      <c r="K2713" s="8">
        <v>0</v>
      </c>
      <c r="L2713" s="8">
        <v>0</v>
      </c>
      <c r="M2713" s="8">
        <v>0</v>
      </c>
      <c r="N2713" s="8">
        <v>0</v>
      </c>
      <c r="O2713" s="8">
        <v>0</v>
      </c>
      <c r="P2713" s="8">
        <v>0</v>
      </c>
    </row>
    <row r="2714" spans="1:16">
      <c r="A2714" t="s">
        <v>33</v>
      </c>
      <c r="B2714" t="s">
        <v>7</v>
      </c>
      <c r="C2714" t="s">
        <v>5</v>
      </c>
      <c r="D2714" t="s">
        <v>3</v>
      </c>
      <c r="E2714" s="8">
        <v>0</v>
      </c>
      <c r="F2714" s="8">
        <v>0</v>
      </c>
      <c r="G2714" s="8">
        <v>0</v>
      </c>
      <c r="H2714" s="8">
        <v>0</v>
      </c>
      <c r="I2714" s="8">
        <v>0.1</v>
      </c>
      <c r="J2714" s="8">
        <v>0.1</v>
      </c>
      <c r="K2714" s="8">
        <v>0</v>
      </c>
      <c r="L2714" s="8">
        <v>0</v>
      </c>
      <c r="M2714" s="8">
        <v>0</v>
      </c>
      <c r="N2714" s="8">
        <v>0</v>
      </c>
      <c r="O2714" s="8">
        <v>0</v>
      </c>
      <c r="P2714" s="8">
        <v>0</v>
      </c>
    </row>
    <row r="2715" spans="1:16">
      <c r="A2715" t="s">
        <v>33</v>
      </c>
      <c r="B2715" t="s">
        <v>7</v>
      </c>
      <c r="C2715" t="s">
        <v>6</v>
      </c>
      <c r="D2715" t="s">
        <v>3</v>
      </c>
      <c r="E2715" s="8">
        <v>0</v>
      </c>
      <c r="F2715" s="8">
        <v>0</v>
      </c>
      <c r="G2715" s="8">
        <v>0</v>
      </c>
      <c r="H2715" s="8">
        <v>0</v>
      </c>
      <c r="I2715" s="8">
        <v>0.1</v>
      </c>
      <c r="J2715" s="8">
        <v>0.1</v>
      </c>
      <c r="K2715" s="8">
        <v>0</v>
      </c>
      <c r="L2715" s="8">
        <v>0</v>
      </c>
      <c r="M2715" s="8">
        <v>0</v>
      </c>
      <c r="N2715" s="8">
        <v>0</v>
      </c>
      <c r="O2715" s="8">
        <v>0</v>
      </c>
      <c r="P2715" s="8">
        <v>0</v>
      </c>
    </row>
    <row r="2716" spans="1:16">
      <c r="A2716" t="s">
        <v>33</v>
      </c>
      <c r="B2716" t="s">
        <v>8</v>
      </c>
      <c r="C2716" t="s">
        <v>2</v>
      </c>
      <c r="D2716" t="s">
        <v>3</v>
      </c>
      <c r="E2716" s="8">
        <v>0</v>
      </c>
      <c r="F2716" s="8">
        <v>0</v>
      </c>
      <c r="G2716" s="8">
        <v>0</v>
      </c>
      <c r="H2716" s="8">
        <v>0</v>
      </c>
      <c r="I2716" s="8">
        <v>0.1</v>
      </c>
      <c r="J2716" s="8">
        <v>0.1</v>
      </c>
      <c r="K2716" s="8">
        <v>0</v>
      </c>
      <c r="L2716" s="8">
        <v>0</v>
      </c>
      <c r="M2716" s="8">
        <v>0</v>
      </c>
      <c r="N2716" s="8">
        <v>0</v>
      </c>
      <c r="O2716" s="8">
        <v>0</v>
      </c>
      <c r="P2716" s="8">
        <v>0</v>
      </c>
    </row>
    <row r="2717" spans="1:16">
      <c r="A2717" t="s">
        <v>33</v>
      </c>
      <c r="B2717" t="s">
        <v>8</v>
      </c>
      <c r="C2717" t="s">
        <v>4</v>
      </c>
      <c r="D2717" t="s">
        <v>3</v>
      </c>
      <c r="E2717" s="8">
        <v>0</v>
      </c>
      <c r="F2717" s="8">
        <v>0</v>
      </c>
      <c r="G2717" s="8">
        <v>0</v>
      </c>
      <c r="H2717" s="8">
        <v>0</v>
      </c>
      <c r="I2717" s="8">
        <v>0.1</v>
      </c>
      <c r="J2717" s="8">
        <v>0.1</v>
      </c>
      <c r="K2717" s="8">
        <v>0</v>
      </c>
      <c r="L2717" s="8">
        <v>0</v>
      </c>
      <c r="M2717" s="8">
        <v>0</v>
      </c>
      <c r="N2717" s="8">
        <v>0</v>
      </c>
      <c r="O2717" s="8">
        <v>0</v>
      </c>
      <c r="P2717" s="8">
        <v>0</v>
      </c>
    </row>
    <row r="2718" spans="1:16">
      <c r="A2718" t="s">
        <v>33</v>
      </c>
      <c r="B2718" t="s">
        <v>8</v>
      </c>
      <c r="C2718" t="s">
        <v>5</v>
      </c>
      <c r="D2718" t="s">
        <v>3</v>
      </c>
      <c r="E2718" s="8">
        <v>0</v>
      </c>
      <c r="F2718" s="8">
        <v>0</v>
      </c>
      <c r="G2718" s="8">
        <v>0</v>
      </c>
      <c r="H2718" s="8">
        <v>0</v>
      </c>
      <c r="I2718" s="8">
        <v>0.1</v>
      </c>
      <c r="J2718" s="8">
        <v>0.1</v>
      </c>
      <c r="K2718" s="8">
        <v>0</v>
      </c>
      <c r="L2718" s="8">
        <v>0</v>
      </c>
      <c r="M2718" s="8">
        <v>0</v>
      </c>
      <c r="N2718" s="8">
        <v>0</v>
      </c>
      <c r="O2718" s="8">
        <v>0</v>
      </c>
      <c r="P2718" s="8">
        <v>0</v>
      </c>
    </row>
    <row r="2719" spans="1:16">
      <c r="A2719" t="s">
        <v>33</v>
      </c>
      <c r="B2719" t="s">
        <v>8</v>
      </c>
      <c r="C2719" t="s">
        <v>6</v>
      </c>
      <c r="D2719" t="s">
        <v>3</v>
      </c>
      <c r="E2719" s="8">
        <v>0</v>
      </c>
      <c r="F2719" s="8">
        <v>0</v>
      </c>
      <c r="G2719" s="8">
        <v>0</v>
      </c>
      <c r="H2719" s="8">
        <v>0</v>
      </c>
      <c r="I2719" s="8">
        <v>0.1</v>
      </c>
      <c r="J2719" s="8">
        <v>0.1</v>
      </c>
      <c r="K2719" s="8">
        <v>0</v>
      </c>
      <c r="L2719" s="8">
        <v>0</v>
      </c>
      <c r="M2719" s="8">
        <v>0</v>
      </c>
      <c r="N2719" s="8">
        <v>0</v>
      </c>
      <c r="O2719" s="8">
        <v>0</v>
      </c>
      <c r="P2719" s="8">
        <v>0</v>
      </c>
    </row>
    <row r="2720" spans="1:16">
      <c r="A2720" t="s">
        <v>33</v>
      </c>
      <c r="B2720" t="s">
        <v>9</v>
      </c>
      <c r="C2720" t="s">
        <v>2</v>
      </c>
      <c r="D2720" t="s">
        <v>3</v>
      </c>
      <c r="E2720" s="8">
        <v>0</v>
      </c>
      <c r="F2720" s="8">
        <v>0</v>
      </c>
      <c r="G2720" s="8">
        <v>0</v>
      </c>
      <c r="H2720" s="8">
        <v>0</v>
      </c>
      <c r="I2720" s="8">
        <v>0.1</v>
      </c>
      <c r="J2720" s="8">
        <v>0.1</v>
      </c>
      <c r="K2720" s="8">
        <v>0</v>
      </c>
      <c r="L2720" s="8">
        <v>0</v>
      </c>
      <c r="M2720" s="8">
        <v>0</v>
      </c>
      <c r="N2720" s="8">
        <v>0</v>
      </c>
      <c r="O2720" s="8">
        <v>0</v>
      </c>
      <c r="P2720" s="8">
        <v>0</v>
      </c>
    </row>
    <row r="2721" spans="1:16">
      <c r="A2721" t="s">
        <v>33</v>
      </c>
      <c r="B2721" t="s">
        <v>9</v>
      </c>
      <c r="C2721" t="s">
        <v>4</v>
      </c>
      <c r="D2721" t="s">
        <v>3</v>
      </c>
      <c r="E2721" s="8">
        <v>0</v>
      </c>
      <c r="F2721" s="8">
        <v>0</v>
      </c>
      <c r="G2721" s="8">
        <v>0</v>
      </c>
      <c r="H2721" s="8">
        <v>0</v>
      </c>
      <c r="I2721" s="8">
        <v>0.1</v>
      </c>
      <c r="J2721" s="8">
        <v>0.1</v>
      </c>
      <c r="K2721" s="8">
        <v>0</v>
      </c>
      <c r="L2721" s="8">
        <v>0</v>
      </c>
      <c r="M2721" s="8">
        <v>0</v>
      </c>
      <c r="N2721" s="8">
        <v>0</v>
      </c>
      <c r="O2721" s="8">
        <v>0</v>
      </c>
      <c r="P2721" s="8">
        <v>0</v>
      </c>
    </row>
    <row r="2722" spans="1:16">
      <c r="A2722" t="s">
        <v>33</v>
      </c>
      <c r="B2722" t="s">
        <v>9</v>
      </c>
      <c r="C2722" t="s">
        <v>5</v>
      </c>
      <c r="D2722" t="s">
        <v>3</v>
      </c>
      <c r="E2722" s="8">
        <v>0</v>
      </c>
      <c r="F2722" s="8">
        <v>0</v>
      </c>
      <c r="G2722" s="8">
        <v>0</v>
      </c>
      <c r="H2722" s="8">
        <v>0</v>
      </c>
      <c r="I2722" s="8">
        <v>0.3</v>
      </c>
      <c r="J2722" s="8">
        <v>0.3</v>
      </c>
      <c r="K2722" s="8">
        <v>0</v>
      </c>
      <c r="L2722" s="8">
        <v>0</v>
      </c>
      <c r="M2722" s="8">
        <v>0</v>
      </c>
      <c r="N2722" s="8">
        <v>0</v>
      </c>
      <c r="O2722" s="8">
        <v>0</v>
      </c>
      <c r="P2722" s="8">
        <v>0</v>
      </c>
    </row>
    <row r="2723" spans="1:16">
      <c r="A2723" t="s">
        <v>33</v>
      </c>
      <c r="B2723" t="s">
        <v>9</v>
      </c>
      <c r="C2723" t="s">
        <v>6</v>
      </c>
      <c r="D2723" t="s">
        <v>3</v>
      </c>
      <c r="E2723" s="8">
        <v>0</v>
      </c>
      <c r="F2723" s="8">
        <v>0</v>
      </c>
      <c r="G2723" s="8">
        <v>0</v>
      </c>
      <c r="H2723" s="8">
        <v>0</v>
      </c>
      <c r="I2723" s="8">
        <v>11.6</v>
      </c>
      <c r="J2723" s="8">
        <v>3.5</v>
      </c>
      <c r="K2723" s="8">
        <v>0.2</v>
      </c>
      <c r="L2723" s="8">
        <v>0</v>
      </c>
      <c r="M2723" s="8">
        <v>0</v>
      </c>
      <c r="N2723" s="8">
        <v>0</v>
      </c>
      <c r="O2723" s="8">
        <v>0</v>
      </c>
      <c r="P2723" s="8">
        <v>0</v>
      </c>
    </row>
    <row r="2724" spans="1:16">
      <c r="A2724" t="s">
        <v>33</v>
      </c>
      <c r="B2724" t="s">
        <v>10</v>
      </c>
      <c r="C2724" t="s">
        <v>2</v>
      </c>
      <c r="D2724" t="s">
        <v>3</v>
      </c>
      <c r="E2724" s="8">
        <v>0</v>
      </c>
      <c r="F2724" s="8">
        <v>0</v>
      </c>
      <c r="G2724" s="8">
        <v>0</v>
      </c>
      <c r="H2724" s="8">
        <v>0</v>
      </c>
      <c r="I2724" s="8">
        <v>50.5</v>
      </c>
      <c r="J2724" s="8">
        <v>24</v>
      </c>
      <c r="K2724" s="8">
        <v>0.4</v>
      </c>
      <c r="L2724" s="8">
        <v>0</v>
      </c>
      <c r="M2724" s="8">
        <v>0</v>
      </c>
      <c r="N2724" s="8">
        <v>0</v>
      </c>
      <c r="O2724" s="8">
        <v>0</v>
      </c>
      <c r="P2724" s="8">
        <v>0</v>
      </c>
    </row>
    <row r="2725" spans="1:16">
      <c r="A2725" t="s">
        <v>33</v>
      </c>
      <c r="B2725" t="s">
        <v>10</v>
      </c>
      <c r="C2725" t="s">
        <v>4</v>
      </c>
      <c r="D2725" t="s">
        <v>3</v>
      </c>
      <c r="E2725" s="8">
        <v>0</v>
      </c>
      <c r="F2725" s="8">
        <v>0</v>
      </c>
      <c r="G2725" s="8">
        <v>0</v>
      </c>
      <c r="H2725" s="8">
        <v>0</v>
      </c>
      <c r="I2725" s="8">
        <v>96.5</v>
      </c>
      <c r="J2725" s="8">
        <v>63.6</v>
      </c>
      <c r="K2725" s="8">
        <v>6.3</v>
      </c>
      <c r="L2725" s="8">
        <v>0</v>
      </c>
      <c r="M2725" s="8">
        <v>0</v>
      </c>
      <c r="N2725" s="8">
        <v>0</v>
      </c>
      <c r="O2725" s="8">
        <v>0</v>
      </c>
      <c r="P2725" s="8">
        <v>0</v>
      </c>
    </row>
    <row r="2726" spans="1:16">
      <c r="A2726" t="s">
        <v>33</v>
      </c>
      <c r="B2726" t="s">
        <v>10</v>
      </c>
      <c r="C2726" t="s">
        <v>5</v>
      </c>
      <c r="D2726" t="s">
        <v>3</v>
      </c>
      <c r="E2726" s="8">
        <v>0</v>
      </c>
      <c r="F2726" s="8">
        <v>0</v>
      </c>
      <c r="G2726" s="8">
        <v>0</v>
      </c>
      <c r="H2726" s="8">
        <v>4</v>
      </c>
      <c r="I2726" s="8">
        <v>186.60000000000002</v>
      </c>
      <c r="J2726" s="8">
        <v>140.30000000000001</v>
      </c>
      <c r="K2726" s="8">
        <v>43.5</v>
      </c>
      <c r="L2726" s="8">
        <v>0.2</v>
      </c>
      <c r="M2726" s="8">
        <v>0</v>
      </c>
      <c r="N2726" s="8">
        <v>0</v>
      </c>
      <c r="O2726" s="8">
        <v>0</v>
      </c>
      <c r="P2726" s="8">
        <v>0</v>
      </c>
    </row>
    <row r="2727" spans="1:16">
      <c r="A2727" t="s">
        <v>33</v>
      </c>
      <c r="B2727" t="s">
        <v>10</v>
      </c>
      <c r="C2727" t="s">
        <v>6</v>
      </c>
      <c r="D2727" t="s">
        <v>3</v>
      </c>
      <c r="E2727" s="8">
        <v>0</v>
      </c>
      <c r="F2727" s="8">
        <v>0</v>
      </c>
      <c r="G2727" s="8">
        <v>14</v>
      </c>
      <c r="H2727" s="8">
        <v>18</v>
      </c>
      <c r="I2727" s="8">
        <v>321.59999999999997</v>
      </c>
      <c r="J2727" s="8">
        <v>280</v>
      </c>
      <c r="K2727" s="8">
        <v>92.600000000000009</v>
      </c>
      <c r="L2727" s="8">
        <v>0.3</v>
      </c>
      <c r="M2727" s="8">
        <v>0</v>
      </c>
      <c r="N2727" s="8">
        <v>0</v>
      </c>
      <c r="O2727" s="8">
        <v>0</v>
      </c>
      <c r="P2727" s="8">
        <v>0</v>
      </c>
    </row>
    <row r="2728" spans="1:16">
      <c r="A2728" t="s">
        <v>33</v>
      </c>
      <c r="B2728" t="s">
        <v>11</v>
      </c>
      <c r="C2728" t="s">
        <v>2</v>
      </c>
      <c r="D2728" t="s">
        <v>3</v>
      </c>
      <c r="E2728" s="8">
        <v>0</v>
      </c>
      <c r="F2728" s="8">
        <v>0</v>
      </c>
      <c r="G2728" s="8">
        <v>50.4</v>
      </c>
      <c r="H2728" s="8">
        <v>80.900000000000006</v>
      </c>
      <c r="I2728" s="8">
        <v>488.79999999999995</v>
      </c>
      <c r="J2728" s="8">
        <v>394.1</v>
      </c>
      <c r="K2728" s="8">
        <v>129.30000000000001</v>
      </c>
      <c r="L2728" s="8">
        <v>5.7</v>
      </c>
      <c r="M2728" s="8">
        <v>0</v>
      </c>
      <c r="N2728" s="8">
        <v>0</v>
      </c>
      <c r="O2728" s="8">
        <v>0</v>
      </c>
      <c r="P2728" s="8">
        <v>0</v>
      </c>
    </row>
    <row r="2729" spans="1:16">
      <c r="A2729" t="s">
        <v>33</v>
      </c>
      <c r="B2729" t="s">
        <v>11</v>
      </c>
      <c r="C2729" t="s">
        <v>4</v>
      </c>
      <c r="D2729" t="s">
        <v>3</v>
      </c>
      <c r="E2729" s="8">
        <v>0</v>
      </c>
      <c r="F2729" s="8">
        <v>0</v>
      </c>
      <c r="G2729" s="8">
        <v>110.9</v>
      </c>
      <c r="H2729" s="8">
        <v>206.89999999999998</v>
      </c>
      <c r="I2729" s="8">
        <v>624.80000000000007</v>
      </c>
      <c r="J2729" s="8">
        <v>595</v>
      </c>
      <c r="K2729" s="8">
        <v>297.70000000000005</v>
      </c>
      <c r="L2729" s="8">
        <v>16.5</v>
      </c>
      <c r="M2729" s="8">
        <v>0</v>
      </c>
      <c r="N2729" s="8">
        <v>0</v>
      </c>
      <c r="O2729" s="8">
        <v>0</v>
      </c>
      <c r="P2729" s="8">
        <v>0</v>
      </c>
    </row>
    <row r="2730" spans="1:16">
      <c r="A2730" t="s">
        <v>33</v>
      </c>
      <c r="B2730" t="s">
        <v>11</v>
      </c>
      <c r="C2730" t="s">
        <v>5</v>
      </c>
      <c r="D2730" t="s">
        <v>3</v>
      </c>
      <c r="E2730" s="8">
        <v>0</v>
      </c>
      <c r="F2730" s="8">
        <v>0</v>
      </c>
      <c r="G2730" s="8">
        <v>211.29999999999998</v>
      </c>
      <c r="H2730" s="8">
        <v>383.9</v>
      </c>
      <c r="I2730" s="8">
        <v>859.1</v>
      </c>
      <c r="J2730" s="8">
        <v>834.69999999999993</v>
      </c>
      <c r="K2730" s="8">
        <v>503.80000000000007</v>
      </c>
      <c r="L2730" s="8">
        <v>77.7</v>
      </c>
      <c r="M2730" s="8">
        <v>0.4</v>
      </c>
      <c r="N2730" s="8">
        <v>0</v>
      </c>
      <c r="O2730" s="8">
        <v>0</v>
      </c>
      <c r="P2730" s="8">
        <v>0</v>
      </c>
    </row>
    <row r="2731" spans="1:16">
      <c r="A2731" t="s">
        <v>33</v>
      </c>
      <c r="B2731" t="s">
        <v>11</v>
      </c>
      <c r="C2731" t="s">
        <v>6</v>
      </c>
      <c r="D2731" t="s">
        <v>3</v>
      </c>
      <c r="E2731" s="8">
        <v>0</v>
      </c>
      <c r="F2731" s="8">
        <v>0</v>
      </c>
      <c r="G2731" s="8">
        <v>362.1</v>
      </c>
      <c r="H2731" s="8">
        <v>641.6</v>
      </c>
      <c r="I2731" s="8">
        <v>1137.4000000000001</v>
      </c>
      <c r="J2731" s="8">
        <v>1158.3999999999999</v>
      </c>
      <c r="K2731" s="8">
        <v>715.1</v>
      </c>
      <c r="L2731" s="8">
        <v>225.2</v>
      </c>
      <c r="M2731" s="8">
        <v>0.7</v>
      </c>
      <c r="N2731" s="8">
        <v>0</v>
      </c>
      <c r="O2731" s="8">
        <v>0</v>
      </c>
      <c r="P2731" s="8">
        <v>0</v>
      </c>
    </row>
    <row r="2732" spans="1:16">
      <c r="A2732" t="s">
        <v>33</v>
      </c>
      <c r="B2732" t="s">
        <v>12</v>
      </c>
      <c r="C2732" t="s">
        <v>2</v>
      </c>
      <c r="D2732" t="s">
        <v>3</v>
      </c>
      <c r="E2732" s="8">
        <v>0</v>
      </c>
      <c r="F2732" s="8">
        <v>0</v>
      </c>
      <c r="G2732" s="8">
        <v>623.20000000000005</v>
      </c>
      <c r="H2732" s="8">
        <v>987.1</v>
      </c>
      <c r="I2732" s="8">
        <v>1450.5</v>
      </c>
      <c r="J2732" s="8">
        <v>1490.1999999999998</v>
      </c>
      <c r="K2732" s="8">
        <v>1031.5</v>
      </c>
      <c r="L2732" s="8">
        <v>526</v>
      </c>
      <c r="M2732" s="8">
        <v>14.1</v>
      </c>
      <c r="N2732" s="8">
        <v>38</v>
      </c>
      <c r="O2732" s="8">
        <v>0</v>
      </c>
      <c r="P2732" s="8">
        <v>0</v>
      </c>
    </row>
    <row r="2733" spans="1:16">
      <c r="A2733" t="s">
        <v>33</v>
      </c>
      <c r="B2733" t="s">
        <v>12</v>
      </c>
      <c r="C2733" t="s">
        <v>4</v>
      </c>
      <c r="D2733" t="s">
        <v>3</v>
      </c>
      <c r="E2733" s="8">
        <v>0</v>
      </c>
      <c r="F2733" s="8">
        <v>0</v>
      </c>
      <c r="G2733" s="8">
        <v>928.3</v>
      </c>
      <c r="H2733" s="8">
        <v>1371.7</v>
      </c>
      <c r="I2733" s="8">
        <v>1775.1</v>
      </c>
      <c r="J2733" s="8">
        <v>1915.6</v>
      </c>
      <c r="K2733" s="8">
        <v>1444.9</v>
      </c>
      <c r="L2733" s="8">
        <v>935.80000000000007</v>
      </c>
      <c r="M2733" s="8">
        <v>82</v>
      </c>
      <c r="N2733" s="8">
        <v>122.8</v>
      </c>
      <c r="O2733" s="8">
        <v>0</v>
      </c>
      <c r="P2733" s="8">
        <v>0</v>
      </c>
    </row>
    <row r="2734" spans="1:16">
      <c r="A2734" t="s">
        <v>33</v>
      </c>
      <c r="B2734" t="s">
        <v>12</v>
      </c>
      <c r="C2734" t="s">
        <v>5</v>
      </c>
      <c r="D2734" t="s">
        <v>3</v>
      </c>
      <c r="E2734" s="8">
        <v>0</v>
      </c>
      <c r="F2734" s="8">
        <v>0</v>
      </c>
      <c r="G2734" s="8">
        <v>1098.5999999999999</v>
      </c>
      <c r="H2734" s="8">
        <v>1844.6</v>
      </c>
      <c r="I2734" s="8">
        <v>2155.1999999999998</v>
      </c>
      <c r="J2734" s="8">
        <v>2335.8000000000002</v>
      </c>
      <c r="K2734" s="8">
        <v>1686.0000000000002</v>
      </c>
      <c r="L2734" s="8">
        <v>1485.8999999999999</v>
      </c>
      <c r="M2734" s="8">
        <v>257.7</v>
      </c>
      <c r="N2734" s="8">
        <v>321.59999999999997</v>
      </c>
      <c r="O2734" s="8">
        <v>1.3</v>
      </c>
      <c r="P2734" s="8">
        <v>1</v>
      </c>
    </row>
    <row r="2735" spans="1:16">
      <c r="A2735" t="s">
        <v>33</v>
      </c>
      <c r="B2735" t="s">
        <v>12</v>
      </c>
      <c r="C2735" t="s">
        <v>6</v>
      </c>
      <c r="D2735" t="s">
        <v>3</v>
      </c>
      <c r="E2735" s="8">
        <v>3</v>
      </c>
      <c r="F2735" s="8">
        <v>0</v>
      </c>
      <c r="G2735" s="8">
        <v>1440.2</v>
      </c>
      <c r="H2735" s="8">
        <v>2334.6</v>
      </c>
      <c r="I2735" s="8">
        <v>2537.9</v>
      </c>
      <c r="J2735" s="8">
        <v>2833.7</v>
      </c>
      <c r="K2735" s="8">
        <v>2118.1000000000004</v>
      </c>
      <c r="L2735" s="8">
        <v>2257</v>
      </c>
      <c r="M2735" s="8">
        <v>616</v>
      </c>
      <c r="N2735" s="8">
        <v>627.40000000000009</v>
      </c>
      <c r="O2735" s="8">
        <v>3.1</v>
      </c>
      <c r="P2735" s="8">
        <v>2.4</v>
      </c>
    </row>
    <row r="2736" spans="1:16">
      <c r="A2736" t="s">
        <v>33</v>
      </c>
      <c r="B2736" t="s">
        <v>13</v>
      </c>
      <c r="C2736" t="s">
        <v>2</v>
      </c>
      <c r="D2736" t="s">
        <v>3</v>
      </c>
      <c r="E2736" s="8">
        <v>32.299999999999997</v>
      </c>
      <c r="F2736" s="8">
        <v>0</v>
      </c>
      <c r="G2736" s="8">
        <v>1919.7</v>
      </c>
      <c r="H2736" s="8">
        <v>2877.2</v>
      </c>
      <c r="I2736" s="8">
        <v>3022.1</v>
      </c>
      <c r="J2736" s="8">
        <v>3363.2000000000003</v>
      </c>
      <c r="K2736" s="8">
        <v>2494</v>
      </c>
      <c r="L2736" s="8">
        <v>3192.7000000000003</v>
      </c>
      <c r="M2736" s="8">
        <v>1187.9000000000001</v>
      </c>
      <c r="N2736" s="8">
        <v>1030.1000000000001</v>
      </c>
      <c r="O2736" s="8">
        <v>37.4</v>
      </c>
      <c r="P2736" s="8">
        <v>12.7</v>
      </c>
    </row>
    <row r="2737" spans="1:16">
      <c r="A2737" t="s">
        <v>33</v>
      </c>
      <c r="B2737" t="s">
        <v>13</v>
      </c>
      <c r="C2737" t="s">
        <v>4</v>
      </c>
      <c r="D2737" t="s">
        <v>3</v>
      </c>
      <c r="E2737" s="8">
        <v>82.5</v>
      </c>
      <c r="F2737" s="8">
        <v>0</v>
      </c>
      <c r="G2737" s="8">
        <v>2513</v>
      </c>
      <c r="H2737" s="8">
        <v>3441.1</v>
      </c>
      <c r="I2737" s="8">
        <v>3495.4</v>
      </c>
      <c r="J2737" s="8">
        <v>3996.6000000000004</v>
      </c>
      <c r="K2737" s="8">
        <v>3024.3</v>
      </c>
      <c r="L2737" s="8">
        <v>3845.9</v>
      </c>
      <c r="M2737" s="8">
        <v>1854.8</v>
      </c>
      <c r="N2737" s="8">
        <v>1503.3999999999999</v>
      </c>
      <c r="O2737" s="8">
        <v>131.69999999999999</v>
      </c>
      <c r="P2737" s="8">
        <v>36.200000000000003</v>
      </c>
    </row>
    <row r="2738" spans="1:16">
      <c r="A2738" t="s">
        <v>33</v>
      </c>
      <c r="B2738" t="s">
        <v>13</v>
      </c>
      <c r="C2738" t="s">
        <v>5</v>
      </c>
      <c r="D2738" t="s">
        <v>3</v>
      </c>
      <c r="E2738" s="8">
        <v>102.2</v>
      </c>
      <c r="F2738" s="8">
        <v>0</v>
      </c>
      <c r="G2738" s="8">
        <v>3137.2</v>
      </c>
      <c r="H2738" s="8">
        <v>3899.1</v>
      </c>
      <c r="I2738" s="8">
        <v>4000.1</v>
      </c>
      <c r="J2738" s="8">
        <v>4606.5999999999995</v>
      </c>
      <c r="K2738" s="8">
        <v>3611.4</v>
      </c>
      <c r="L2738" s="8">
        <v>4999.3</v>
      </c>
      <c r="M2738" s="8">
        <v>2695.2</v>
      </c>
      <c r="N2738" s="8">
        <v>2050.1</v>
      </c>
      <c r="O2738" s="8">
        <v>300</v>
      </c>
      <c r="P2738" s="8">
        <v>145.30000000000001</v>
      </c>
    </row>
    <row r="2739" spans="1:16">
      <c r="A2739" t="s">
        <v>33</v>
      </c>
      <c r="B2739" t="s">
        <v>13</v>
      </c>
      <c r="C2739" t="s">
        <v>6</v>
      </c>
      <c r="D2739" t="s">
        <v>3</v>
      </c>
      <c r="E2739" s="8">
        <v>203.1</v>
      </c>
      <c r="F2739" s="8">
        <v>0</v>
      </c>
      <c r="G2739" s="8">
        <v>3774.3999999999996</v>
      </c>
      <c r="H2739" s="8">
        <v>4328.4000000000005</v>
      </c>
      <c r="I2739" s="8">
        <v>4485.3999999999996</v>
      </c>
      <c r="J2739" s="8">
        <v>5150.7999999999993</v>
      </c>
      <c r="K2739" s="8">
        <v>4214.8</v>
      </c>
      <c r="L2739" s="8">
        <v>6712.1</v>
      </c>
      <c r="M2739" s="8">
        <v>3534.4</v>
      </c>
      <c r="N2739" s="8">
        <v>2803.1</v>
      </c>
      <c r="O2739" s="8">
        <v>490.2</v>
      </c>
      <c r="P2739" s="8">
        <v>305.5</v>
      </c>
    </row>
    <row r="2740" spans="1:16">
      <c r="A2740" t="s">
        <v>33</v>
      </c>
      <c r="B2740" t="s">
        <v>14</v>
      </c>
      <c r="C2740" t="s">
        <v>2</v>
      </c>
      <c r="D2740" t="s">
        <v>3</v>
      </c>
      <c r="E2740" s="8">
        <v>313</v>
      </c>
      <c r="F2740" s="8">
        <v>0</v>
      </c>
      <c r="G2740" s="8">
        <v>4357.6000000000004</v>
      </c>
      <c r="H2740" s="8">
        <v>4845</v>
      </c>
      <c r="I2740" s="8">
        <v>4934</v>
      </c>
      <c r="J2740" s="8">
        <v>5642.0999999999995</v>
      </c>
      <c r="K2740" s="8">
        <v>4855.6000000000004</v>
      </c>
      <c r="L2740" s="8">
        <v>7944.2999999999993</v>
      </c>
      <c r="M2740" s="8">
        <v>4529</v>
      </c>
      <c r="N2740" s="8">
        <v>3402.2000000000003</v>
      </c>
      <c r="O2740" s="8">
        <v>682.3</v>
      </c>
      <c r="P2740" s="8">
        <v>503.4</v>
      </c>
    </row>
    <row r="2741" spans="1:16">
      <c r="A2741" t="s">
        <v>33</v>
      </c>
      <c r="B2741" t="s">
        <v>14</v>
      </c>
      <c r="C2741" t="s">
        <v>4</v>
      </c>
      <c r="D2741" t="s">
        <v>3</v>
      </c>
      <c r="E2741" s="8">
        <v>456.8</v>
      </c>
      <c r="F2741" s="8">
        <v>0</v>
      </c>
      <c r="G2741" s="8">
        <v>4979.6000000000004</v>
      </c>
      <c r="H2741" s="8">
        <v>5322</v>
      </c>
      <c r="I2741" s="8">
        <v>5486.7</v>
      </c>
      <c r="J2741" s="8">
        <v>6316.6</v>
      </c>
      <c r="K2741" s="8">
        <v>5492.4</v>
      </c>
      <c r="L2741" s="8">
        <v>9243.2999999999993</v>
      </c>
      <c r="M2741" s="8">
        <v>5535.4</v>
      </c>
      <c r="N2741" s="8">
        <v>4086.5</v>
      </c>
      <c r="O2741" s="8">
        <v>873.09999999999991</v>
      </c>
      <c r="P2741" s="8">
        <v>761.4</v>
      </c>
    </row>
    <row r="2742" spans="1:16">
      <c r="A2742" t="s">
        <v>33</v>
      </c>
      <c r="B2742" t="s">
        <v>14</v>
      </c>
      <c r="C2742" t="s">
        <v>5</v>
      </c>
      <c r="D2742" t="s">
        <v>3</v>
      </c>
      <c r="E2742" s="8">
        <v>592.20000000000005</v>
      </c>
      <c r="F2742" s="8">
        <v>0</v>
      </c>
      <c r="G2742" s="8">
        <v>5594.1</v>
      </c>
      <c r="H2742" s="8">
        <v>5704.9</v>
      </c>
      <c r="I2742" s="8">
        <v>5941.5999999999995</v>
      </c>
      <c r="J2742" s="8">
        <v>6934.6</v>
      </c>
      <c r="K2742" s="8">
        <v>6245.1999999999989</v>
      </c>
      <c r="L2742" s="8">
        <v>10558.099999999999</v>
      </c>
      <c r="M2742" s="8">
        <v>6579.8</v>
      </c>
      <c r="N2742" s="8">
        <v>4536.3</v>
      </c>
      <c r="O2742" s="8">
        <v>1010.8</v>
      </c>
      <c r="P2742" s="8">
        <v>1074.5999999999999</v>
      </c>
    </row>
    <row r="2743" spans="1:16">
      <c r="A2743" t="s">
        <v>33</v>
      </c>
      <c r="B2743" t="s">
        <v>14</v>
      </c>
      <c r="C2743" t="s">
        <v>6</v>
      </c>
      <c r="D2743" t="s">
        <v>3</v>
      </c>
      <c r="E2743" s="8">
        <v>732.5</v>
      </c>
      <c r="F2743" s="8">
        <v>0</v>
      </c>
      <c r="G2743" s="8">
        <v>6173.5999999999995</v>
      </c>
      <c r="H2743" s="8">
        <v>6088.9</v>
      </c>
      <c r="I2743" s="8">
        <v>6386.9</v>
      </c>
      <c r="J2743" s="8">
        <v>7526.5</v>
      </c>
      <c r="K2743" s="8">
        <v>7250.2</v>
      </c>
      <c r="L2743" s="8">
        <v>11888.800000000001</v>
      </c>
      <c r="M2743" s="8">
        <v>7659.7</v>
      </c>
      <c r="N2743" s="8">
        <v>5179.3999999999996</v>
      </c>
      <c r="O2743" s="8">
        <v>1149.4000000000001</v>
      </c>
      <c r="P2743" s="8">
        <v>1397</v>
      </c>
    </row>
    <row r="2744" spans="1:16">
      <c r="A2744" t="s">
        <v>33</v>
      </c>
      <c r="B2744" t="s">
        <v>15</v>
      </c>
      <c r="C2744" t="s">
        <v>2</v>
      </c>
      <c r="D2744" t="s">
        <v>3</v>
      </c>
      <c r="E2744" s="8">
        <v>917.7</v>
      </c>
      <c r="F2744" s="8">
        <v>0</v>
      </c>
      <c r="G2744" s="8">
        <v>6655.4</v>
      </c>
      <c r="H2744" s="8">
        <v>6438</v>
      </c>
      <c r="I2744" s="8">
        <v>6786.1</v>
      </c>
      <c r="J2744" s="8">
        <v>7911.6</v>
      </c>
      <c r="K2744" s="8">
        <v>8099.8000000000011</v>
      </c>
      <c r="L2744" s="8">
        <v>13226.100000000002</v>
      </c>
      <c r="M2744" s="8">
        <v>8929.9</v>
      </c>
      <c r="N2744" s="8">
        <v>5587.8</v>
      </c>
      <c r="O2744" s="8">
        <v>1404.1</v>
      </c>
      <c r="P2744" s="8">
        <v>1800.6</v>
      </c>
    </row>
    <row r="2745" spans="1:16">
      <c r="A2745" t="s">
        <v>33</v>
      </c>
      <c r="B2745" t="s">
        <v>15</v>
      </c>
      <c r="C2745" t="s">
        <v>4</v>
      </c>
      <c r="D2745" t="s">
        <v>3</v>
      </c>
      <c r="E2745" s="8">
        <v>1094.7</v>
      </c>
      <c r="F2745" s="8">
        <v>0</v>
      </c>
      <c r="G2745" s="8">
        <v>7220.5</v>
      </c>
      <c r="H2745" s="8">
        <v>6995.5</v>
      </c>
      <c r="I2745" s="8">
        <v>7103.3</v>
      </c>
      <c r="J2745" s="8">
        <v>8277.2999999999993</v>
      </c>
      <c r="K2745" s="8">
        <v>8739.5</v>
      </c>
      <c r="L2745" s="8">
        <v>14507.199999999999</v>
      </c>
      <c r="M2745" s="8">
        <v>10139.799999999999</v>
      </c>
      <c r="N2745" s="8">
        <v>5893.7</v>
      </c>
      <c r="O2745" s="8">
        <v>1678.5</v>
      </c>
      <c r="P2745" s="8">
        <v>2214.4</v>
      </c>
    </row>
    <row r="2746" spans="1:16">
      <c r="A2746" t="s">
        <v>33</v>
      </c>
      <c r="B2746" t="s">
        <v>15</v>
      </c>
      <c r="C2746" t="s">
        <v>5</v>
      </c>
      <c r="D2746" t="s">
        <v>3</v>
      </c>
      <c r="E2746" s="8">
        <v>1278.7999999999997</v>
      </c>
      <c r="F2746" s="8">
        <v>0</v>
      </c>
      <c r="G2746" s="8">
        <v>7866.8</v>
      </c>
      <c r="H2746" s="8">
        <v>7214.9000000000005</v>
      </c>
      <c r="I2746" s="8">
        <v>7381.3000000000011</v>
      </c>
      <c r="J2746" s="8">
        <v>8601.2000000000007</v>
      </c>
      <c r="K2746" s="8">
        <v>9295.1</v>
      </c>
      <c r="L2746" s="8">
        <v>15690.800000000001</v>
      </c>
      <c r="M2746" s="8">
        <v>11174</v>
      </c>
      <c r="N2746" s="8">
        <v>6224.1</v>
      </c>
      <c r="O2746" s="8">
        <v>1892.3</v>
      </c>
      <c r="P2746" s="8">
        <v>2706.7</v>
      </c>
    </row>
    <row r="2747" spans="1:16">
      <c r="A2747" t="s">
        <v>33</v>
      </c>
      <c r="B2747" t="s">
        <v>15</v>
      </c>
      <c r="C2747" t="s">
        <v>6</v>
      </c>
      <c r="D2747" t="s">
        <v>3</v>
      </c>
      <c r="E2747" s="8">
        <v>1440.1</v>
      </c>
      <c r="F2747" s="8">
        <v>0</v>
      </c>
      <c r="G2747" s="8">
        <v>8362.9000000000015</v>
      </c>
      <c r="H2747" s="8">
        <v>7637.9</v>
      </c>
      <c r="I2747" s="8">
        <v>7687.7999999999993</v>
      </c>
      <c r="J2747" s="8">
        <v>8895.9</v>
      </c>
      <c r="K2747" s="8">
        <v>9594.5</v>
      </c>
      <c r="L2747" s="8">
        <v>16571.8</v>
      </c>
      <c r="M2747" s="8">
        <v>12155.1</v>
      </c>
      <c r="N2747" s="8">
        <v>6542.6</v>
      </c>
      <c r="O2747" s="8">
        <v>1945.6</v>
      </c>
      <c r="P2747" s="8">
        <v>3171.3</v>
      </c>
    </row>
    <row r="2748" spans="1:16">
      <c r="A2748" t="s">
        <v>33</v>
      </c>
      <c r="B2748" t="s">
        <v>16</v>
      </c>
      <c r="C2748" t="s">
        <v>2</v>
      </c>
      <c r="D2748" t="s">
        <v>3</v>
      </c>
      <c r="E2748" s="8">
        <v>1629.6</v>
      </c>
      <c r="F2748" s="8">
        <v>0</v>
      </c>
      <c r="G2748" s="8">
        <v>8498.5</v>
      </c>
      <c r="H2748" s="8">
        <v>8136.9000000000005</v>
      </c>
      <c r="I2748" s="8">
        <v>8020.4</v>
      </c>
      <c r="J2748" s="8">
        <v>9183.2000000000007</v>
      </c>
      <c r="K2748" s="8">
        <v>9853.5</v>
      </c>
      <c r="L2748" s="8">
        <v>17449.7</v>
      </c>
      <c r="M2748" s="8">
        <v>13186.7</v>
      </c>
      <c r="N2748" s="8">
        <v>6597.1999999999989</v>
      </c>
      <c r="O2748" s="8">
        <v>2009.6999999999998</v>
      </c>
      <c r="P2748" s="8">
        <v>3577.8999999999996</v>
      </c>
    </row>
    <row r="2749" spans="1:16">
      <c r="A2749" t="s">
        <v>33</v>
      </c>
      <c r="B2749" t="s">
        <v>16</v>
      </c>
      <c r="C2749" t="s">
        <v>4</v>
      </c>
      <c r="D2749" t="s">
        <v>3</v>
      </c>
      <c r="E2749" s="8">
        <v>1834.4</v>
      </c>
      <c r="F2749" s="8">
        <v>0</v>
      </c>
      <c r="G2749" s="8">
        <v>8766</v>
      </c>
      <c r="H2749" s="8">
        <v>8648.1</v>
      </c>
      <c r="I2749" s="8">
        <v>8335.9000000000015</v>
      </c>
      <c r="J2749" s="8">
        <v>9506.4</v>
      </c>
      <c r="K2749" s="8">
        <v>9823.5</v>
      </c>
      <c r="L2749" s="8">
        <v>18149</v>
      </c>
      <c r="M2749" s="8">
        <v>13980</v>
      </c>
      <c r="N2749" s="8">
        <v>6875.8</v>
      </c>
      <c r="O2749" s="8">
        <v>2034.9</v>
      </c>
      <c r="P2749" s="8">
        <v>3960.2</v>
      </c>
    </row>
    <row r="2750" spans="1:16">
      <c r="A2750" t="s">
        <v>33</v>
      </c>
      <c r="B2750" t="s">
        <v>16</v>
      </c>
      <c r="C2750" t="s">
        <v>5</v>
      </c>
      <c r="D2750" t="s">
        <v>3</v>
      </c>
      <c r="E2750" s="8">
        <v>1922.9999999999998</v>
      </c>
      <c r="F2750" s="8">
        <v>0</v>
      </c>
      <c r="G2750" s="8">
        <v>8960.7000000000007</v>
      </c>
      <c r="H2750" s="8">
        <v>9035.9</v>
      </c>
      <c r="I2750" s="8">
        <v>8446.4</v>
      </c>
      <c r="J2750" s="8">
        <v>9614.4</v>
      </c>
      <c r="K2750" s="8">
        <v>9857.9</v>
      </c>
      <c r="L2750" s="8">
        <v>18663.400000000001</v>
      </c>
      <c r="M2750" s="8">
        <v>14677.5</v>
      </c>
      <c r="N2750" s="8">
        <v>6929.9000000000005</v>
      </c>
      <c r="O2750" s="8">
        <v>2139.8000000000002</v>
      </c>
      <c r="P2750" s="8">
        <v>4329.3999999999996</v>
      </c>
    </row>
    <row r="2751" spans="1:16">
      <c r="A2751" t="s">
        <v>33</v>
      </c>
      <c r="B2751" t="s">
        <v>16</v>
      </c>
      <c r="C2751" t="s">
        <v>6</v>
      </c>
      <c r="D2751" t="s">
        <v>3</v>
      </c>
      <c r="E2751" s="8">
        <v>2009.1999999999998</v>
      </c>
      <c r="F2751" s="8">
        <v>0</v>
      </c>
      <c r="G2751" s="8">
        <v>9186.7999999999993</v>
      </c>
      <c r="H2751" s="8">
        <v>9603.1</v>
      </c>
      <c r="I2751" s="8">
        <v>8530.6</v>
      </c>
      <c r="J2751" s="8">
        <v>9835.5</v>
      </c>
      <c r="K2751" s="8">
        <v>10031.599999999999</v>
      </c>
      <c r="L2751" s="8">
        <v>19086.600000000002</v>
      </c>
      <c r="M2751" s="8">
        <v>15280.5</v>
      </c>
      <c r="N2751" s="8">
        <v>6914.8</v>
      </c>
      <c r="O2751" s="8">
        <v>2106.8000000000002</v>
      </c>
      <c r="P2751" s="8">
        <v>4449.6000000000004</v>
      </c>
    </row>
    <row r="2752" spans="1:16">
      <c r="A2752" t="s">
        <v>33</v>
      </c>
      <c r="B2752" t="s">
        <v>1</v>
      </c>
      <c r="C2752" t="s">
        <v>2</v>
      </c>
      <c r="D2752" t="s">
        <v>17</v>
      </c>
      <c r="E2752" s="8">
        <v>2095.2999999999997</v>
      </c>
      <c r="F2752" s="8">
        <v>0</v>
      </c>
      <c r="G2752" s="8">
        <v>9346.7000000000007</v>
      </c>
      <c r="H2752" s="8">
        <v>9857.5</v>
      </c>
      <c r="I2752" s="8">
        <v>8812.2000000000007</v>
      </c>
      <c r="J2752" s="8">
        <v>10133.799999999999</v>
      </c>
      <c r="K2752" s="8">
        <v>10245.300000000001</v>
      </c>
      <c r="L2752" s="8">
        <v>19339.8</v>
      </c>
      <c r="M2752" s="8">
        <v>15738.8</v>
      </c>
      <c r="N2752" s="8">
        <v>6901.2999999999993</v>
      </c>
      <c r="O2752" s="8">
        <v>2099.8000000000002</v>
      </c>
      <c r="P2752" s="8">
        <v>4538.2</v>
      </c>
    </row>
    <row r="2753" spans="1:16">
      <c r="A2753" t="s">
        <v>33</v>
      </c>
      <c r="B2753" t="s">
        <v>1</v>
      </c>
      <c r="C2753" t="s">
        <v>4</v>
      </c>
      <c r="D2753" t="s">
        <v>17</v>
      </c>
      <c r="E2753" s="8">
        <v>2109.1</v>
      </c>
      <c r="F2753" s="8">
        <v>0</v>
      </c>
      <c r="G2753" s="8">
        <v>9404.6999999999989</v>
      </c>
      <c r="H2753" s="8">
        <v>10097.6</v>
      </c>
      <c r="I2753" s="8">
        <v>8992.7999999999993</v>
      </c>
      <c r="J2753" s="8">
        <v>10322.299999999999</v>
      </c>
      <c r="K2753" s="8">
        <v>10317</v>
      </c>
      <c r="L2753" s="8">
        <v>19469.400000000001</v>
      </c>
      <c r="M2753" s="8">
        <v>16294.6</v>
      </c>
      <c r="N2753" s="8">
        <v>6899.4</v>
      </c>
      <c r="O2753" s="8">
        <v>1984</v>
      </c>
      <c r="P2753" s="8">
        <v>4750.3</v>
      </c>
    </row>
    <row r="2754" spans="1:16">
      <c r="A2754" t="s">
        <v>33</v>
      </c>
      <c r="B2754" t="s">
        <v>1</v>
      </c>
      <c r="C2754" t="s">
        <v>5</v>
      </c>
      <c r="D2754" t="s">
        <v>17</v>
      </c>
      <c r="E2754" s="8">
        <v>2116.6</v>
      </c>
      <c r="F2754" s="8">
        <v>0</v>
      </c>
      <c r="G2754" s="8">
        <v>9439.1999999999989</v>
      </c>
      <c r="H2754" s="8">
        <v>10146.200000000001</v>
      </c>
      <c r="I2754" s="8">
        <v>9143.9</v>
      </c>
      <c r="J2754" s="8">
        <v>10440.1</v>
      </c>
      <c r="K2754" s="8">
        <v>10533.1</v>
      </c>
      <c r="L2754" s="8">
        <v>19472.5</v>
      </c>
      <c r="M2754" s="8">
        <v>16564</v>
      </c>
      <c r="N2754" s="8">
        <v>6947.5999999999995</v>
      </c>
      <c r="O2754" s="8">
        <v>1961.9</v>
      </c>
      <c r="P2754" s="8">
        <v>4774.8</v>
      </c>
    </row>
    <row r="2755" spans="1:16">
      <c r="A2755" t="s">
        <v>33</v>
      </c>
      <c r="B2755" t="s">
        <v>1</v>
      </c>
      <c r="C2755" t="s">
        <v>6</v>
      </c>
      <c r="D2755" t="s">
        <v>17</v>
      </c>
      <c r="E2755" s="8">
        <v>2150.9</v>
      </c>
      <c r="F2755" s="8">
        <v>0</v>
      </c>
      <c r="G2755" s="8">
        <v>9534.1</v>
      </c>
      <c r="H2755" s="8">
        <v>10558.5</v>
      </c>
      <c r="I2755" s="8">
        <v>9272</v>
      </c>
      <c r="J2755" s="8">
        <v>10735.1</v>
      </c>
      <c r="K2755" s="8">
        <v>10795.8</v>
      </c>
      <c r="L2755" s="8">
        <v>19381.900000000001</v>
      </c>
      <c r="M2755" s="8">
        <v>16826.900000000001</v>
      </c>
      <c r="N2755" s="8">
        <v>6768.4</v>
      </c>
      <c r="O2755" s="8">
        <v>1924.1</v>
      </c>
      <c r="P2755" s="8">
        <v>4817.6000000000004</v>
      </c>
    </row>
    <row r="2756" spans="1:16">
      <c r="A2756" t="s">
        <v>33</v>
      </c>
      <c r="B2756" t="s">
        <v>0</v>
      </c>
      <c r="C2756" t="s">
        <v>2</v>
      </c>
      <c r="D2756" t="s">
        <v>17</v>
      </c>
      <c r="E2756" s="8">
        <v>2107.5</v>
      </c>
      <c r="F2756" s="8">
        <v>0</v>
      </c>
      <c r="G2756" s="8">
        <v>9581.7999999999993</v>
      </c>
      <c r="H2756" s="8">
        <v>10688.5</v>
      </c>
      <c r="I2756" s="8">
        <v>9412.9</v>
      </c>
      <c r="J2756" s="8">
        <v>10845.6</v>
      </c>
      <c r="K2756" s="8">
        <v>10867.3</v>
      </c>
      <c r="L2756" s="8">
        <v>19237.600000000002</v>
      </c>
      <c r="M2756" s="8">
        <v>16922.7</v>
      </c>
      <c r="N2756" s="8">
        <v>6509.8</v>
      </c>
      <c r="O2756" s="8">
        <v>1822.5</v>
      </c>
      <c r="P2756" s="8">
        <v>4630.1000000000004</v>
      </c>
    </row>
    <row r="2757" spans="1:16">
      <c r="A2757" t="s">
        <v>33</v>
      </c>
      <c r="B2757" t="s">
        <v>0</v>
      </c>
      <c r="C2757" t="s">
        <v>4</v>
      </c>
      <c r="D2757" t="s">
        <v>17</v>
      </c>
      <c r="E2757" s="8">
        <v>2075.6999999999998</v>
      </c>
      <c r="F2757" s="8">
        <v>0</v>
      </c>
      <c r="G2757" s="8">
        <v>9446.4</v>
      </c>
      <c r="H2757" s="8">
        <v>11035.5</v>
      </c>
      <c r="I2757" s="8">
        <v>9429.9</v>
      </c>
      <c r="J2757" s="8">
        <v>10985.5</v>
      </c>
      <c r="K2757" s="8">
        <v>10718.699999999999</v>
      </c>
      <c r="L2757" s="8">
        <v>19401.299999999996</v>
      </c>
      <c r="M2757" s="8">
        <v>17127.7</v>
      </c>
      <c r="N2757" s="8">
        <v>6162.5</v>
      </c>
      <c r="O2757" s="8">
        <v>1654.1</v>
      </c>
      <c r="P2757" s="8">
        <v>4395.3</v>
      </c>
    </row>
    <row r="2758" spans="1:16">
      <c r="A2758" t="s">
        <v>33</v>
      </c>
      <c r="B2758" t="s">
        <v>0</v>
      </c>
      <c r="C2758" t="s">
        <v>5</v>
      </c>
      <c r="D2758" t="s">
        <v>17</v>
      </c>
      <c r="E2758" s="8">
        <v>1996.7</v>
      </c>
      <c r="F2758" s="8">
        <v>0</v>
      </c>
      <c r="G2758" s="8">
        <v>9277.9</v>
      </c>
      <c r="H2758" s="8">
        <v>10979.7</v>
      </c>
      <c r="I2758" s="8">
        <v>9269.2999999999993</v>
      </c>
      <c r="J2758" s="8">
        <v>10971.3</v>
      </c>
      <c r="K2758" s="8">
        <v>10519.7</v>
      </c>
      <c r="L2758" s="8">
        <v>19022.7</v>
      </c>
      <c r="M2758" s="8">
        <v>17023</v>
      </c>
      <c r="N2758" s="8">
        <v>5854.8</v>
      </c>
      <c r="O2758" s="8">
        <v>1543.5</v>
      </c>
      <c r="P2758" s="8">
        <v>4186.2</v>
      </c>
    </row>
    <row r="2759" spans="1:16">
      <c r="A2759" t="s">
        <v>33</v>
      </c>
      <c r="B2759" t="s">
        <v>0</v>
      </c>
      <c r="C2759" t="s">
        <v>6</v>
      </c>
      <c r="D2759" t="s">
        <v>17</v>
      </c>
      <c r="E2759" s="8">
        <v>1875.6</v>
      </c>
      <c r="F2759" s="8">
        <v>0</v>
      </c>
      <c r="G2759" s="8">
        <v>8993.5999999999985</v>
      </c>
      <c r="H2759" s="8">
        <v>10948</v>
      </c>
      <c r="I2759" s="8">
        <v>9261.0999999999985</v>
      </c>
      <c r="J2759" s="8">
        <v>10691.6</v>
      </c>
      <c r="K2759" s="8">
        <v>10260.699999999999</v>
      </c>
      <c r="L2759" s="8">
        <v>18940.900000000001</v>
      </c>
      <c r="M2759" s="8">
        <v>17091.7</v>
      </c>
      <c r="N2759" s="8">
        <v>5586.7999999999993</v>
      </c>
      <c r="O2759" s="8">
        <v>1525.4</v>
      </c>
      <c r="P2759" s="8">
        <v>3763.1000000000004</v>
      </c>
    </row>
    <row r="2760" spans="1:16">
      <c r="A2760" t="s">
        <v>33</v>
      </c>
      <c r="B2760" t="s">
        <v>7</v>
      </c>
      <c r="C2760" t="s">
        <v>2</v>
      </c>
      <c r="D2760" t="s">
        <v>17</v>
      </c>
      <c r="E2760" s="8">
        <v>1760.4</v>
      </c>
      <c r="F2760" s="8">
        <v>0</v>
      </c>
      <c r="G2760" s="8">
        <v>8754.5</v>
      </c>
      <c r="H2760" s="8">
        <v>10801.5</v>
      </c>
      <c r="I2760" s="8">
        <v>9029.2999999999993</v>
      </c>
      <c r="J2760" s="8">
        <v>10788.6</v>
      </c>
      <c r="K2760" s="8">
        <v>10216</v>
      </c>
      <c r="L2760" s="8">
        <v>18683</v>
      </c>
      <c r="M2760" s="8">
        <v>16897.8</v>
      </c>
      <c r="N2760" s="8">
        <v>5090.3999999999996</v>
      </c>
      <c r="O2760" s="8">
        <v>1229.5</v>
      </c>
      <c r="P2760" s="8">
        <v>3384.3999999999996</v>
      </c>
    </row>
    <row r="2761" spans="1:16">
      <c r="A2761" t="s">
        <v>33</v>
      </c>
      <c r="B2761" t="s">
        <v>7</v>
      </c>
      <c r="C2761" t="s">
        <v>4</v>
      </c>
      <c r="D2761" t="s">
        <v>17</v>
      </c>
      <c r="E2761" s="8">
        <v>1578.2</v>
      </c>
      <c r="F2761" s="8">
        <v>0</v>
      </c>
      <c r="G2761" s="8">
        <v>8272.1</v>
      </c>
      <c r="H2761" s="8">
        <v>10921.099999999999</v>
      </c>
      <c r="I2761" s="8">
        <v>8786</v>
      </c>
      <c r="J2761" s="8">
        <v>10839.3</v>
      </c>
      <c r="K2761" s="8">
        <v>9949</v>
      </c>
      <c r="L2761" s="8">
        <v>18207.8</v>
      </c>
      <c r="M2761" s="8">
        <v>16650.2</v>
      </c>
      <c r="N2761" s="8">
        <v>4574.3</v>
      </c>
      <c r="O2761" s="8">
        <v>1059.4000000000001</v>
      </c>
      <c r="P2761" s="8">
        <v>3068.1</v>
      </c>
    </row>
    <row r="2762" spans="1:16">
      <c r="A2762" t="s">
        <v>33</v>
      </c>
      <c r="B2762" t="s">
        <v>7</v>
      </c>
      <c r="C2762" t="s">
        <v>5</v>
      </c>
      <c r="D2762" t="s">
        <v>17</v>
      </c>
      <c r="E2762" s="8">
        <v>1386.4</v>
      </c>
      <c r="F2762" s="8">
        <v>0</v>
      </c>
      <c r="G2762" s="8">
        <v>7911.2999999999993</v>
      </c>
      <c r="H2762" s="8">
        <v>10614</v>
      </c>
      <c r="I2762" s="8">
        <v>8727.2999999999993</v>
      </c>
      <c r="J2762" s="8">
        <v>10741.000000000002</v>
      </c>
      <c r="K2762" s="8">
        <v>9645.9</v>
      </c>
      <c r="L2762" s="8">
        <v>17771.8</v>
      </c>
      <c r="M2762" s="8">
        <v>16286.2</v>
      </c>
      <c r="N2762" s="8">
        <v>4010.1</v>
      </c>
      <c r="O2762" s="8">
        <v>842.8</v>
      </c>
      <c r="P2762" s="8">
        <v>2734.6</v>
      </c>
    </row>
    <row r="2763" spans="1:16">
      <c r="A2763" t="s">
        <v>33</v>
      </c>
      <c r="B2763" t="s">
        <v>7</v>
      </c>
      <c r="C2763" t="s">
        <v>6</v>
      </c>
      <c r="D2763" t="s">
        <v>17</v>
      </c>
      <c r="E2763" s="8">
        <v>1237.8</v>
      </c>
      <c r="F2763" s="8">
        <v>0</v>
      </c>
      <c r="G2763" s="8">
        <v>7469.4</v>
      </c>
      <c r="H2763" s="8">
        <v>10487</v>
      </c>
      <c r="I2763" s="8">
        <v>8588.6999999999989</v>
      </c>
      <c r="J2763" s="8">
        <v>10641.2</v>
      </c>
      <c r="K2763" s="8">
        <v>9564.7000000000007</v>
      </c>
      <c r="L2763" s="8">
        <v>17131.5</v>
      </c>
      <c r="M2763" s="8">
        <v>15599</v>
      </c>
      <c r="N2763" s="8">
        <v>3525.6000000000004</v>
      </c>
      <c r="O2763" s="8">
        <v>645.29999999999995</v>
      </c>
      <c r="P2763" s="8">
        <v>2313.8000000000002</v>
      </c>
    </row>
    <row r="2764" spans="1:16">
      <c r="A2764" t="s">
        <v>33</v>
      </c>
      <c r="B2764" t="s">
        <v>8</v>
      </c>
      <c r="C2764" t="s">
        <v>2</v>
      </c>
      <c r="D2764" t="s">
        <v>17</v>
      </c>
      <c r="E2764" s="8">
        <v>1056.2</v>
      </c>
      <c r="F2764" s="8">
        <v>0</v>
      </c>
      <c r="G2764" s="8">
        <v>7010.7999999999993</v>
      </c>
      <c r="H2764" s="8">
        <v>10201.700000000001</v>
      </c>
      <c r="I2764" s="8">
        <v>8435.6999999999989</v>
      </c>
      <c r="J2764" s="8">
        <v>10461.700000000001</v>
      </c>
      <c r="K2764" s="8">
        <v>9022.1</v>
      </c>
      <c r="L2764" s="8">
        <v>16187.099999999999</v>
      </c>
      <c r="M2764" s="8">
        <v>14736.800000000001</v>
      </c>
      <c r="N2764" s="8">
        <v>2945.7000000000003</v>
      </c>
      <c r="O2764" s="8">
        <v>459.5</v>
      </c>
      <c r="P2764" s="8">
        <v>1898.3</v>
      </c>
    </row>
    <row r="2765" spans="1:16">
      <c r="A2765" t="s">
        <v>33</v>
      </c>
      <c r="B2765" t="s">
        <v>8</v>
      </c>
      <c r="C2765" t="s">
        <v>4</v>
      </c>
      <c r="D2765" t="s">
        <v>17</v>
      </c>
      <c r="E2765" s="8">
        <v>874.7</v>
      </c>
      <c r="F2765" s="8">
        <v>0</v>
      </c>
      <c r="G2765" s="8">
        <v>6468.5</v>
      </c>
      <c r="H2765" s="8">
        <v>9930.7000000000007</v>
      </c>
      <c r="I2765" s="8">
        <v>8143</v>
      </c>
      <c r="J2765" s="8">
        <v>10267.4</v>
      </c>
      <c r="K2765" s="8">
        <v>8424</v>
      </c>
      <c r="L2765" s="8">
        <v>15702.2</v>
      </c>
      <c r="M2765" s="8">
        <v>13893.4</v>
      </c>
      <c r="N2765" s="8">
        <v>2364.8000000000002</v>
      </c>
      <c r="O2765" s="8">
        <v>323.39999999999998</v>
      </c>
      <c r="P2765" s="8">
        <v>1467.6</v>
      </c>
    </row>
    <row r="2766" spans="1:16">
      <c r="A2766" t="s">
        <v>33</v>
      </c>
      <c r="B2766" t="s">
        <v>8</v>
      </c>
      <c r="C2766" t="s">
        <v>5</v>
      </c>
      <c r="D2766" t="s">
        <v>17</v>
      </c>
      <c r="E2766" s="8">
        <v>675.69999999999993</v>
      </c>
      <c r="F2766" s="8">
        <v>0</v>
      </c>
      <c r="G2766" s="8">
        <v>5919.1999999999989</v>
      </c>
      <c r="H2766" s="8">
        <v>9755.2999999999993</v>
      </c>
      <c r="I2766" s="8">
        <v>7934.2</v>
      </c>
      <c r="J2766" s="8">
        <v>10071.299999999999</v>
      </c>
      <c r="K2766" s="8">
        <v>7915.2</v>
      </c>
      <c r="L2766" s="8">
        <v>15092.1</v>
      </c>
      <c r="M2766" s="8">
        <v>13175</v>
      </c>
      <c r="N2766" s="8">
        <v>1838.2</v>
      </c>
      <c r="O2766" s="8">
        <v>206.2</v>
      </c>
      <c r="P2766" s="8">
        <v>1129.7</v>
      </c>
    </row>
    <row r="2767" spans="1:16">
      <c r="A2767" t="s">
        <v>33</v>
      </c>
      <c r="B2767" t="s">
        <v>8</v>
      </c>
      <c r="C2767" t="s">
        <v>6</v>
      </c>
      <c r="D2767" t="s">
        <v>17</v>
      </c>
      <c r="E2767" s="8">
        <v>492.9</v>
      </c>
      <c r="F2767" s="8">
        <v>0</v>
      </c>
      <c r="G2767" s="8">
        <v>5280.3</v>
      </c>
      <c r="H2767" s="8">
        <v>9338.2999999999993</v>
      </c>
      <c r="I2767" s="8">
        <v>7837.8</v>
      </c>
      <c r="J2767" s="8">
        <v>9904.9000000000015</v>
      </c>
      <c r="K2767" s="8">
        <v>7500.2</v>
      </c>
      <c r="L2767" s="8">
        <v>14362.4</v>
      </c>
      <c r="M2767" s="8">
        <v>12471.400000000001</v>
      </c>
      <c r="N2767" s="8">
        <v>1354.6</v>
      </c>
      <c r="O2767" s="8">
        <v>108.5</v>
      </c>
      <c r="P2767" s="8">
        <v>716.90000000000009</v>
      </c>
    </row>
    <row r="2768" spans="1:16">
      <c r="A2768" t="s">
        <v>33</v>
      </c>
      <c r="B2768" t="s">
        <v>9</v>
      </c>
      <c r="C2768" t="s">
        <v>2</v>
      </c>
      <c r="D2768" t="s">
        <v>17</v>
      </c>
      <c r="E2768" s="8">
        <v>332.79999999999995</v>
      </c>
      <c r="F2768" s="8">
        <v>0</v>
      </c>
      <c r="G2768" s="8">
        <v>4660.7</v>
      </c>
      <c r="H2768" s="8">
        <v>8419.9</v>
      </c>
      <c r="I2768" s="8">
        <v>7506.3</v>
      </c>
      <c r="J2768" s="8">
        <v>9723.6</v>
      </c>
      <c r="K2768" s="8">
        <v>7060.8</v>
      </c>
      <c r="L2768" s="8">
        <v>13586.100000000002</v>
      </c>
      <c r="M2768" s="8">
        <v>11636.9</v>
      </c>
      <c r="N2768" s="8">
        <v>926.59999999999991</v>
      </c>
      <c r="O2768" s="8">
        <v>59.9</v>
      </c>
      <c r="P2768" s="8">
        <v>388</v>
      </c>
    </row>
    <row r="2769" spans="1:16">
      <c r="A2769" t="s">
        <v>33</v>
      </c>
      <c r="B2769" t="s">
        <v>9</v>
      </c>
      <c r="C2769" t="s">
        <v>4</v>
      </c>
      <c r="D2769" t="s">
        <v>17</v>
      </c>
      <c r="E2769" s="8">
        <v>199.3</v>
      </c>
      <c r="F2769" s="8">
        <v>0</v>
      </c>
      <c r="G2769" s="8">
        <v>3964.3999999999996</v>
      </c>
      <c r="H2769" s="8">
        <v>7709.5</v>
      </c>
      <c r="I2769" s="8">
        <v>7131.8</v>
      </c>
      <c r="J2769" s="8">
        <v>9427.5999999999985</v>
      </c>
      <c r="K2769" s="8">
        <v>6514.4</v>
      </c>
      <c r="L2769" s="8">
        <v>12700.7</v>
      </c>
      <c r="M2769" s="8">
        <v>10456.1</v>
      </c>
      <c r="N2769" s="8">
        <v>547.70000000000005</v>
      </c>
      <c r="O2769" s="8">
        <v>34</v>
      </c>
      <c r="P2769" s="8">
        <v>195.3</v>
      </c>
    </row>
    <row r="2770" spans="1:16">
      <c r="A2770" t="s">
        <v>33</v>
      </c>
      <c r="B2770" t="s">
        <v>9</v>
      </c>
      <c r="C2770" t="s">
        <v>5</v>
      </c>
      <c r="D2770" t="s">
        <v>17</v>
      </c>
      <c r="E2770" s="8">
        <v>98.5</v>
      </c>
      <c r="F2770" s="8">
        <v>0</v>
      </c>
      <c r="G2770" s="8">
        <v>3352</v>
      </c>
      <c r="H2770" s="8">
        <v>7202.2999999999993</v>
      </c>
      <c r="I2770" s="8">
        <v>6779.7</v>
      </c>
      <c r="J2770" s="8">
        <v>9052.1</v>
      </c>
      <c r="K2770" s="8">
        <v>6014.9</v>
      </c>
      <c r="L2770" s="8">
        <v>11850.9</v>
      </c>
      <c r="M2770" s="8">
        <v>9276.5</v>
      </c>
      <c r="N2770" s="8">
        <v>259.3</v>
      </c>
      <c r="O2770" s="8">
        <v>12</v>
      </c>
      <c r="P2770" s="8">
        <v>93.2</v>
      </c>
    </row>
    <row r="2771" spans="1:16">
      <c r="A2771" t="s">
        <v>33</v>
      </c>
      <c r="B2771" t="s">
        <v>9</v>
      </c>
      <c r="C2771" t="s">
        <v>6</v>
      </c>
      <c r="D2771" t="s">
        <v>17</v>
      </c>
      <c r="E2771" s="8">
        <v>30.9</v>
      </c>
      <c r="F2771" s="8">
        <v>0</v>
      </c>
      <c r="G2771" s="8">
        <v>2773.9</v>
      </c>
      <c r="H2771" s="8">
        <v>6766</v>
      </c>
      <c r="I2771" s="8">
        <v>6509.2000000000007</v>
      </c>
      <c r="J2771" s="8">
        <v>8612</v>
      </c>
      <c r="K2771" s="8">
        <v>5449.2999999999993</v>
      </c>
      <c r="L2771" s="8">
        <v>10832.600000000002</v>
      </c>
      <c r="M2771" s="8">
        <v>8003</v>
      </c>
      <c r="N2771" s="8">
        <v>107</v>
      </c>
      <c r="O2771" s="8">
        <v>1.1000000000000001</v>
      </c>
      <c r="P2771" s="8">
        <v>27.1</v>
      </c>
    </row>
    <row r="2772" spans="1:16">
      <c r="A2772" t="s">
        <v>33</v>
      </c>
      <c r="B2772" t="s">
        <v>10</v>
      </c>
      <c r="C2772" t="s">
        <v>2</v>
      </c>
      <c r="D2772" t="s">
        <v>17</v>
      </c>
      <c r="E2772" s="8">
        <v>9.9</v>
      </c>
      <c r="F2772" s="8">
        <v>0</v>
      </c>
      <c r="G2772" s="8">
        <v>2193.9</v>
      </c>
      <c r="H2772" s="8">
        <v>6104.2000000000007</v>
      </c>
      <c r="I2772" s="8">
        <v>6040.5</v>
      </c>
      <c r="J2772" s="8">
        <v>8151.9000000000005</v>
      </c>
      <c r="K2772" s="8">
        <v>4951.3</v>
      </c>
      <c r="L2772" s="8">
        <v>9921.5</v>
      </c>
      <c r="M2772" s="8">
        <v>6930.7999999999993</v>
      </c>
      <c r="N2772" s="8">
        <v>39</v>
      </c>
      <c r="O2772" s="8">
        <v>0</v>
      </c>
      <c r="P2772" s="8">
        <v>3.7</v>
      </c>
    </row>
    <row r="2773" spans="1:16">
      <c r="A2773" t="s">
        <v>33</v>
      </c>
      <c r="B2773" t="s">
        <v>10</v>
      </c>
      <c r="C2773" t="s">
        <v>4</v>
      </c>
      <c r="D2773" t="s">
        <v>17</v>
      </c>
      <c r="E2773" s="8">
        <v>2.7</v>
      </c>
      <c r="F2773" s="8">
        <v>0</v>
      </c>
      <c r="G2773" s="8">
        <v>1700.3999999999999</v>
      </c>
      <c r="H2773" s="8">
        <v>5531.9</v>
      </c>
      <c r="I2773" s="8">
        <v>5633.1</v>
      </c>
      <c r="J2773" s="8">
        <v>7649.5</v>
      </c>
      <c r="K2773" s="8">
        <v>4334.5999999999995</v>
      </c>
      <c r="L2773" s="8">
        <v>8945.1999999999989</v>
      </c>
      <c r="M2773" s="8">
        <v>5718.7000000000007</v>
      </c>
      <c r="N2773" s="8">
        <v>14.8</v>
      </c>
      <c r="O2773" s="8">
        <v>0</v>
      </c>
      <c r="P2773" s="8">
        <v>0</v>
      </c>
    </row>
    <row r="2774" spans="1:16">
      <c r="A2774" t="s">
        <v>33</v>
      </c>
      <c r="B2774" t="s">
        <v>10</v>
      </c>
      <c r="C2774" t="s">
        <v>5</v>
      </c>
      <c r="D2774" t="s">
        <v>17</v>
      </c>
      <c r="E2774" s="8">
        <v>0</v>
      </c>
      <c r="F2774" s="8">
        <v>0</v>
      </c>
      <c r="G2774" s="8">
        <v>1245</v>
      </c>
      <c r="H2774" s="8">
        <v>4954.1000000000004</v>
      </c>
      <c r="I2774" s="8">
        <v>5188.8999999999996</v>
      </c>
      <c r="J2774" s="8">
        <v>7154.6</v>
      </c>
      <c r="K2774" s="8">
        <v>3894.7999999999997</v>
      </c>
      <c r="L2774" s="8">
        <v>7996.8</v>
      </c>
      <c r="M2774" s="8">
        <v>4559.9000000000005</v>
      </c>
      <c r="N2774" s="8">
        <v>0</v>
      </c>
      <c r="O2774" s="8">
        <v>0</v>
      </c>
      <c r="P2774" s="8">
        <v>0</v>
      </c>
    </row>
    <row r="2775" spans="1:16">
      <c r="A2775" t="s">
        <v>33</v>
      </c>
      <c r="B2775" t="s">
        <v>10</v>
      </c>
      <c r="C2775" t="s">
        <v>6</v>
      </c>
      <c r="D2775" t="s">
        <v>17</v>
      </c>
      <c r="E2775" s="8">
        <v>0</v>
      </c>
      <c r="F2775" s="8">
        <v>0</v>
      </c>
      <c r="G2775" s="8">
        <v>860.6</v>
      </c>
      <c r="H2775" s="8">
        <v>4349.7</v>
      </c>
      <c r="I2775" s="8">
        <v>4875.6000000000004</v>
      </c>
      <c r="J2775" s="8">
        <v>6559</v>
      </c>
      <c r="K2775" s="8">
        <v>3496</v>
      </c>
      <c r="L2775" s="8">
        <v>7022.6</v>
      </c>
      <c r="M2775" s="8">
        <v>3399.9</v>
      </c>
      <c r="N2775" s="8">
        <v>0</v>
      </c>
      <c r="O2775" s="8">
        <v>0</v>
      </c>
      <c r="P2775" s="8">
        <v>0</v>
      </c>
    </row>
    <row r="2776" spans="1:16">
      <c r="A2776" t="s">
        <v>33</v>
      </c>
      <c r="B2776" t="s">
        <v>11</v>
      </c>
      <c r="C2776" t="s">
        <v>2</v>
      </c>
      <c r="D2776" t="s">
        <v>17</v>
      </c>
      <c r="E2776" s="8">
        <v>0</v>
      </c>
      <c r="F2776" s="8">
        <v>0</v>
      </c>
      <c r="G2776" s="8">
        <v>542</v>
      </c>
      <c r="H2776" s="8">
        <v>3856.7</v>
      </c>
      <c r="I2776" s="8">
        <v>4478.2</v>
      </c>
      <c r="J2776" s="8">
        <v>6074.5</v>
      </c>
      <c r="K2776" s="8">
        <v>3044.9</v>
      </c>
      <c r="L2776" s="8">
        <v>6249.4000000000005</v>
      </c>
      <c r="M2776" s="8">
        <v>2293.2999999999997</v>
      </c>
      <c r="N2776" s="8">
        <v>0</v>
      </c>
      <c r="O2776" s="8">
        <v>0</v>
      </c>
      <c r="P2776" s="8">
        <v>0</v>
      </c>
    </row>
    <row r="2777" spans="1:16">
      <c r="A2777" t="s">
        <v>33</v>
      </c>
      <c r="B2777" t="s">
        <v>11</v>
      </c>
      <c r="C2777" t="s">
        <v>4</v>
      </c>
      <c r="D2777" t="s">
        <v>17</v>
      </c>
      <c r="E2777" s="8">
        <v>0</v>
      </c>
      <c r="F2777" s="8">
        <v>0</v>
      </c>
      <c r="G2777" s="8">
        <v>285.8</v>
      </c>
      <c r="H2777" s="8">
        <v>3289</v>
      </c>
      <c r="I2777" s="8">
        <v>3979.3</v>
      </c>
      <c r="J2777" s="8">
        <v>5501.8</v>
      </c>
      <c r="K2777" s="8">
        <v>2612.8000000000002</v>
      </c>
      <c r="L2777" s="8">
        <v>5250.7</v>
      </c>
      <c r="M2777" s="8">
        <v>1410.2000000000003</v>
      </c>
      <c r="N2777" s="8">
        <v>0</v>
      </c>
      <c r="O2777" s="8">
        <v>0</v>
      </c>
      <c r="P2777" s="8">
        <v>0</v>
      </c>
    </row>
    <row r="2778" spans="1:16">
      <c r="A2778" t="s">
        <v>33</v>
      </c>
      <c r="B2778" t="s">
        <v>11</v>
      </c>
      <c r="C2778" t="s">
        <v>5</v>
      </c>
      <c r="D2778" t="s">
        <v>17</v>
      </c>
      <c r="E2778" s="8">
        <v>0</v>
      </c>
      <c r="F2778" s="8">
        <v>0</v>
      </c>
      <c r="G2778" s="8">
        <v>114.2</v>
      </c>
      <c r="H2778" s="8">
        <v>2719.4</v>
      </c>
      <c r="I2778" s="8">
        <v>3555.5</v>
      </c>
      <c r="J2778" s="8">
        <v>4937.7</v>
      </c>
      <c r="K2778" s="8">
        <v>2210.2999999999997</v>
      </c>
      <c r="L2778" s="8">
        <v>4326.8999999999996</v>
      </c>
      <c r="M2778" s="8">
        <v>792.5</v>
      </c>
      <c r="N2778" s="8">
        <v>0</v>
      </c>
      <c r="O2778" s="8">
        <v>0</v>
      </c>
      <c r="P2778" s="8">
        <v>0</v>
      </c>
    </row>
    <row r="2779" spans="1:16">
      <c r="A2779" t="s">
        <v>33</v>
      </c>
      <c r="B2779" t="s">
        <v>11</v>
      </c>
      <c r="C2779" t="s">
        <v>6</v>
      </c>
      <c r="D2779" t="s">
        <v>17</v>
      </c>
      <c r="E2779" s="8">
        <v>0</v>
      </c>
      <c r="F2779" s="8">
        <v>0</v>
      </c>
      <c r="G2779" s="8">
        <v>25.8</v>
      </c>
      <c r="H2779" s="8">
        <v>2260.3000000000002</v>
      </c>
      <c r="I2779" s="8">
        <v>3092.6000000000004</v>
      </c>
      <c r="J2779" s="8">
        <v>4315.8999999999996</v>
      </c>
      <c r="K2779" s="8">
        <v>1925.8999999999999</v>
      </c>
      <c r="L2779" s="8">
        <v>3418.6</v>
      </c>
      <c r="M2779" s="8">
        <v>332.9</v>
      </c>
      <c r="N2779" s="8">
        <v>0</v>
      </c>
      <c r="O2779" s="8">
        <v>0</v>
      </c>
      <c r="P2779" s="8">
        <v>0</v>
      </c>
    </row>
    <row r="2780" spans="1:16">
      <c r="A2780" t="s">
        <v>33</v>
      </c>
      <c r="B2780" t="s">
        <v>12</v>
      </c>
      <c r="C2780" t="s">
        <v>2</v>
      </c>
      <c r="D2780" t="s">
        <v>17</v>
      </c>
      <c r="E2780" s="8">
        <v>0</v>
      </c>
      <c r="F2780" s="8">
        <v>0</v>
      </c>
      <c r="G2780" s="8">
        <v>0</v>
      </c>
      <c r="H2780" s="8">
        <v>1766.8</v>
      </c>
      <c r="I2780" s="8">
        <v>2677.3999999999996</v>
      </c>
      <c r="J2780" s="8">
        <v>3640</v>
      </c>
      <c r="K2780" s="8">
        <v>1624.6</v>
      </c>
      <c r="L2780" s="8">
        <v>2587.4</v>
      </c>
      <c r="M2780" s="8">
        <v>88.399999999999991</v>
      </c>
      <c r="N2780" s="8">
        <v>0</v>
      </c>
      <c r="O2780" s="8">
        <v>0</v>
      </c>
      <c r="P2780" s="8">
        <v>0</v>
      </c>
    </row>
    <row r="2781" spans="1:16">
      <c r="A2781" t="s">
        <v>33</v>
      </c>
      <c r="B2781" t="s">
        <v>12</v>
      </c>
      <c r="C2781" t="s">
        <v>4</v>
      </c>
      <c r="D2781" t="s">
        <v>17</v>
      </c>
      <c r="E2781" s="8">
        <v>0</v>
      </c>
      <c r="F2781" s="8">
        <v>0</v>
      </c>
      <c r="G2781" s="8">
        <v>0</v>
      </c>
      <c r="H2781" s="8">
        <v>1315</v>
      </c>
      <c r="I2781" s="8">
        <v>2222.6</v>
      </c>
      <c r="J2781" s="8">
        <v>3025</v>
      </c>
      <c r="K2781" s="8">
        <v>1376.7</v>
      </c>
      <c r="L2781" s="8">
        <v>1783.3</v>
      </c>
      <c r="M2781" s="8">
        <v>6</v>
      </c>
      <c r="N2781" s="8">
        <v>0</v>
      </c>
      <c r="O2781" s="8">
        <v>0</v>
      </c>
      <c r="P2781" s="8">
        <v>0</v>
      </c>
    </row>
    <row r="2782" spans="1:16">
      <c r="A2782" t="s">
        <v>33</v>
      </c>
      <c r="B2782" t="s">
        <v>12</v>
      </c>
      <c r="C2782" t="s">
        <v>5</v>
      </c>
      <c r="D2782" t="s">
        <v>17</v>
      </c>
      <c r="E2782" s="8">
        <v>0</v>
      </c>
      <c r="F2782" s="8">
        <v>0</v>
      </c>
      <c r="G2782" s="8">
        <v>0</v>
      </c>
      <c r="H2782" s="8">
        <v>876.5</v>
      </c>
      <c r="I2782" s="8">
        <v>1799.6</v>
      </c>
      <c r="J2782" s="8">
        <v>2495.6</v>
      </c>
      <c r="K2782" s="8">
        <v>1193.5</v>
      </c>
      <c r="L2782" s="8">
        <v>1129.5999999999999</v>
      </c>
      <c r="M2782" s="8">
        <v>1.9000000000000001</v>
      </c>
      <c r="N2782" s="8">
        <v>0</v>
      </c>
      <c r="O2782" s="8">
        <v>0</v>
      </c>
      <c r="P2782" s="8">
        <v>0</v>
      </c>
    </row>
    <row r="2783" spans="1:16">
      <c r="A2783" t="s">
        <v>33</v>
      </c>
      <c r="B2783" t="s">
        <v>12</v>
      </c>
      <c r="C2783" t="s">
        <v>6</v>
      </c>
      <c r="D2783" t="s">
        <v>17</v>
      </c>
      <c r="E2783" s="8">
        <v>0</v>
      </c>
      <c r="F2783" s="8">
        <v>0</v>
      </c>
      <c r="G2783" s="8">
        <v>0</v>
      </c>
      <c r="H2783" s="8">
        <v>524.79999999999995</v>
      </c>
      <c r="I2783" s="8">
        <v>1420.8</v>
      </c>
      <c r="J2783" s="8">
        <v>2036.3000000000002</v>
      </c>
      <c r="K2783" s="8">
        <v>970.5</v>
      </c>
      <c r="L2783" s="8">
        <v>621.4</v>
      </c>
      <c r="M2783" s="8">
        <v>0.2</v>
      </c>
      <c r="N2783" s="8">
        <v>0</v>
      </c>
      <c r="O2783" s="8">
        <v>0</v>
      </c>
      <c r="P2783" s="8">
        <v>0</v>
      </c>
    </row>
    <row r="2784" spans="1:16">
      <c r="A2784" t="s">
        <v>33</v>
      </c>
      <c r="B2784" t="s">
        <v>13</v>
      </c>
      <c r="C2784" t="s">
        <v>2</v>
      </c>
      <c r="D2784" t="s">
        <v>17</v>
      </c>
      <c r="E2784" s="8">
        <v>0</v>
      </c>
      <c r="F2784" s="8">
        <v>0</v>
      </c>
      <c r="G2784" s="8">
        <v>0</v>
      </c>
      <c r="H2784" s="8">
        <v>284</v>
      </c>
      <c r="I2784" s="8">
        <v>1073.2</v>
      </c>
      <c r="J2784" s="8">
        <v>1591.3</v>
      </c>
      <c r="K2784" s="8">
        <v>752.9</v>
      </c>
      <c r="L2784" s="8">
        <v>312.70000000000005</v>
      </c>
      <c r="M2784" s="8">
        <v>0</v>
      </c>
      <c r="N2784" s="8">
        <v>0</v>
      </c>
      <c r="O2784" s="8">
        <v>0</v>
      </c>
      <c r="P2784" s="8">
        <v>0</v>
      </c>
    </row>
    <row r="2785" spans="1:16">
      <c r="A2785" t="s">
        <v>33</v>
      </c>
      <c r="B2785" t="s">
        <v>13</v>
      </c>
      <c r="C2785" t="s">
        <v>4</v>
      </c>
      <c r="D2785" t="s">
        <v>17</v>
      </c>
      <c r="E2785" s="8">
        <v>0</v>
      </c>
      <c r="F2785" s="8">
        <v>0</v>
      </c>
      <c r="G2785" s="8">
        <v>0</v>
      </c>
      <c r="H2785" s="8">
        <v>120.19999999999999</v>
      </c>
      <c r="I2785" s="8">
        <v>741.40000000000009</v>
      </c>
      <c r="J2785" s="8">
        <v>1183.5</v>
      </c>
      <c r="K2785" s="8">
        <v>542.1</v>
      </c>
      <c r="L2785" s="8">
        <v>100</v>
      </c>
      <c r="M2785" s="8">
        <v>0</v>
      </c>
      <c r="N2785" s="8">
        <v>0</v>
      </c>
      <c r="O2785" s="8">
        <v>0</v>
      </c>
      <c r="P2785" s="8">
        <v>0</v>
      </c>
    </row>
    <row r="2786" spans="1:16">
      <c r="A2786" t="s">
        <v>33</v>
      </c>
      <c r="B2786" t="s">
        <v>13</v>
      </c>
      <c r="C2786" t="s">
        <v>5</v>
      </c>
      <c r="D2786" t="s">
        <v>17</v>
      </c>
      <c r="E2786" s="8">
        <v>0</v>
      </c>
      <c r="F2786" s="8">
        <v>0</v>
      </c>
      <c r="G2786" s="8">
        <v>0</v>
      </c>
      <c r="H2786" s="8">
        <v>40.799999999999997</v>
      </c>
      <c r="I2786" s="8">
        <v>466.79999999999995</v>
      </c>
      <c r="J2786" s="8">
        <v>792.2</v>
      </c>
      <c r="K2786" s="8">
        <v>358.79999999999995</v>
      </c>
      <c r="L2786" s="8">
        <v>6.5</v>
      </c>
      <c r="M2786" s="8">
        <v>0</v>
      </c>
      <c r="N2786" s="8">
        <v>0</v>
      </c>
      <c r="O2786" s="8">
        <v>0</v>
      </c>
      <c r="P2786" s="8">
        <v>0</v>
      </c>
    </row>
    <row r="2787" spans="1:16">
      <c r="A2787" t="s">
        <v>33</v>
      </c>
      <c r="B2787" t="s">
        <v>13</v>
      </c>
      <c r="C2787" t="s">
        <v>6</v>
      </c>
      <c r="D2787" t="s">
        <v>17</v>
      </c>
      <c r="E2787" s="8">
        <v>0</v>
      </c>
      <c r="F2787" s="8">
        <v>0</v>
      </c>
      <c r="G2787" s="8">
        <v>0</v>
      </c>
      <c r="H2787" s="8">
        <v>0.2</v>
      </c>
      <c r="I2787" s="8">
        <v>271.89999999999998</v>
      </c>
      <c r="J2787" s="8">
        <v>555.19999999999993</v>
      </c>
      <c r="K2787" s="8">
        <v>217.6</v>
      </c>
      <c r="L2787" s="8">
        <v>0.2</v>
      </c>
      <c r="M2787" s="8">
        <v>0</v>
      </c>
      <c r="N2787" s="8">
        <v>0</v>
      </c>
      <c r="O2787" s="8">
        <v>0</v>
      </c>
      <c r="P2787" s="8">
        <v>0</v>
      </c>
    </row>
    <row r="2788" spans="1:16">
      <c r="A2788" t="s">
        <v>33</v>
      </c>
      <c r="B2788" t="s">
        <v>14</v>
      </c>
      <c r="C2788" t="s">
        <v>2</v>
      </c>
      <c r="D2788" t="s">
        <v>17</v>
      </c>
      <c r="E2788" s="8">
        <v>0</v>
      </c>
      <c r="F2788" s="8">
        <v>0</v>
      </c>
      <c r="G2788" s="8">
        <v>0</v>
      </c>
      <c r="H2788" s="8">
        <v>0</v>
      </c>
      <c r="I2788" s="8">
        <v>129.69999999999999</v>
      </c>
      <c r="J2788" s="8">
        <v>370.6</v>
      </c>
      <c r="K2788" s="8">
        <v>109.80000000000001</v>
      </c>
      <c r="L2788" s="8">
        <v>0.2</v>
      </c>
      <c r="M2788" s="8">
        <v>0</v>
      </c>
      <c r="N2788" s="8">
        <v>0</v>
      </c>
      <c r="O2788" s="8">
        <v>0</v>
      </c>
      <c r="P2788" s="8">
        <v>0</v>
      </c>
    </row>
    <row r="2789" spans="1:16">
      <c r="A2789" t="s">
        <v>33</v>
      </c>
      <c r="B2789" t="s">
        <v>14</v>
      </c>
      <c r="C2789" t="s">
        <v>4</v>
      </c>
      <c r="D2789" t="s">
        <v>17</v>
      </c>
      <c r="E2789" s="8">
        <v>0</v>
      </c>
      <c r="F2789" s="8">
        <v>0</v>
      </c>
      <c r="G2789" s="8">
        <v>0</v>
      </c>
      <c r="H2789" s="8">
        <v>0</v>
      </c>
      <c r="I2789" s="8">
        <v>48.1</v>
      </c>
      <c r="J2789" s="8">
        <v>213.89999999999998</v>
      </c>
      <c r="K2789" s="8">
        <v>32.4</v>
      </c>
      <c r="L2789" s="8">
        <v>0</v>
      </c>
      <c r="M2789" s="8">
        <v>0</v>
      </c>
      <c r="N2789" s="8">
        <v>0</v>
      </c>
      <c r="O2789" s="8">
        <v>0</v>
      </c>
      <c r="P2789" s="8">
        <v>0</v>
      </c>
    </row>
    <row r="2790" spans="1:16">
      <c r="A2790" t="s">
        <v>33</v>
      </c>
      <c r="B2790" t="s">
        <v>14</v>
      </c>
      <c r="C2790" t="s">
        <v>5</v>
      </c>
      <c r="D2790" t="s">
        <v>17</v>
      </c>
      <c r="E2790" s="8">
        <v>0</v>
      </c>
      <c r="F2790" s="8">
        <v>0</v>
      </c>
      <c r="G2790" s="8">
        <v>0</v>
      </c>
      <c r="H2790" s="8">
        <v>0</v>
      </c>
      <c r="I2790" s="8">
        <v>10.299999999999999</v>
      </c>
      <c r="J2790" s="8">
        <v>89.899999999999991</v>
      </c>
      <c r="K2790" s="8">
        <v>0</v>
      </c>
      <c r="L2790" s="8">
        <v>0</v>
      </c>
      <c r="M2790" s="8">
        <v>0</v>
      </c>
      <c r="N2790" s="8">
        <v>0</v>
      </c>
      <c r="O2790" s="8">
        <v>0</v>
      </c>
      <c r="P2790" s="8">
        <v>0</v>
      </c>
    </row>
    <row r="2791" spans="1:16">
      <c r="A2791" t="s">
        <v>33</v>
      </c>
      <c r="B2791" t="s">
        <v>14</v>
      </c>
      <c r="C2791" t="s">
        <v>6</v>
      </c>
      <c r="D2791" t="s">
        <v>17</v>
      </c>
      <c r="E2791" s="8">
        <v>0</v>
      </c>
      <c r="F2791" s="8">
        <v>0</v>
      </c>
      <c r="G2791" s="8">
        <v>0</v>
      </c>
      <c r="H2791" s="8">
        <v>0</v>
      </c>
      <c r="I2791" s="8">
        <v>0.1</v>
      </c>
      <c r="J2791" s="8">
        <v>17.900000000000002</v>
      </c>
      <c r="K2791" s="8">
        <v>0</v>
      </c>
      <c r="L2791" s="8">
        <v>0</v>
      </c>
      <c r="M2791" s="8">
        <v>0</v>
      </c>
      <c r="N2791" s="8">
        <v>0</v>
      </c>
      <c r="O2791" s="8">
        <v>0</v>
      </c>
      <c r="P2791" s="8">
        <v>0</v>
      </c>
    </row>
    <row r="2792" spans="1:16">
      <c r="A2792" t="s">
        <v>33</v>
      </c>
      <c r="B2792" t="s">
        <v>15</v>
      </c>
      <c r="C2792" t="s">
        <v>2</v>
      </c>
      <c r="D2792" t="s">
        <v>17</v>
      </c>
      <c r="E2792" s="8">
        <v>0</v>
      </c>
      <c r="F2792" s="8">
        <v>0</v>
      </c>
      <c r="G2792" s="8">
        <v>0</v>
      </c>
      <c r="H2792" s="8">
        <v>0</v>
      </c>
      <c r="I2792" s="8">
        <v>0.1</v>
      </c>
      <c r="J2792" s="8">
        <v>0.3</v>
      </c>
      <c r="K2792" s="8">
        <v>0</v>
      </c>
      <c r="L2792" s="8">
        <v>0</v>
      </c>
      <c r="M2792" s="8">
        <v>0</v>
      </c>
      <c r="N2792" s="8">
        <v>0</v>
      </c>
      <c r="O2792" s="8">
        <v>0</v>
      </c>
      <c r="P2792" s="8">
        <v>0</v>
      </c>
    </row>
    <row r="2793" spans="1:16">
      <c r="A2793" t="s">
        <v>33</v>
      </c>
      <c r="B2793" t="s">
        <v>15</v>
      </c>
      <c r="C2793" t="s">
        <v>4</v>
      </c>
      <c r="D2793" t="s">
        <v>17</v>
      </c>
      <c r="E2793" s="8">
        <v>0</v>
      </c>
      <c r="F2793" s="8">
        <v>0</v>
      </c>
      <c r="G2793" s="8">
        <v>0</v>
      </c>
      <c r="H2793" s="8">
        <v>0</v>
      </c>
      <c r="I2793" s="8">
        <v>0.1</v>
      </c>
      <c r="J2793" s="8">
        <v>0.1</v>
      </c>
      <c r="K2793" s="8">
        <v>0</v>
      </c>
      <c r="L2793" s="8">
        <v>0</v>
      </c>
      <c r="M2793" s="8">
        <v>0</v>
      </c>
      <c r="N2793" s="8">
        <v>0</v>
      </c>
      <c r="O2793" s="8">
        <v>0</v>
      </c>
      <c r="P2793" s="8">
        <v>0</v>
      </c>
    </row>
    <row r="2794" spans="1:16">
      <c r="A2794" t="s">
        <v>33</v>
      </c>
      <c r="B2794" t="s">
        <v>15</v>
      </c>
      <c r="C2794" t="s">
        <v>5</v>
      </c>
      <c r="D2794" t="s">
        <v>17</v>
      </c>
      <c r="E2794" s="8">
        <v>0</v>
      </c>
      <c r="F2794" s="8">
        <v>0</v>
      </c>
      <c r="G2794" s="8">
        <v>0</v>
      </c>
      <c r="H2794" s="8">
        <v>0</v>
      </c>
      <c r="I2794" s="8">
        <v>0.1</v>
      </c>
      <c r="J2794" s="8">
        <v>0.1</v>
      </c>
      <c r="K2794" s="8">
        <v>0</v>
      </c>
      <c r="L2794" s="8">
        <v>0</v>
      </c>
      <c r="M2794" s="8">
        <v>0</v>
      </c>
      <c r="N2794" s="8">
        <v>0</v>
      </c>
      <c r="O2794" s="8">
        <v>0</v>
      </c>
      <c r="P2794" s="8">
        <v>0</v>
      </c>
    </row>
    <row r="2795" spans="1:16">
      <c r="A2795" t="s">
        <v>33</v>
      </c>
      <c r="B2795" t="s">
        <v>15</v>
      </c>
      <c r="C2795" t="s">
        <v>6</v>
      </c>
      <c r="D2795" t="s">
        <v>17</v>
      </c>
      <c r="E2795" s="8">
        <v>0</v>
      </c>
      <c r="F2795" s="8">
        <v>0</v>
      </c>
      <c r="G2795" s="8">
        <v>0</v>
      </c>
      <c r="H2795" s="8">
        <v>0</v>
      </c>
      <c r="I2795" s="8">
        <v>0.1</v>
      </c>
      <c r="J2795" s="8">
        <v>0.1</v>
      </c>
      <c r="K2795" s="8">
        <v>0</v>
      </c>
      <c r="L2795" s="8">
        <v>0</v>
      </c>
      <c r="M2795" s="8">
        <v>0</v>
      </c>
      <c r="N2795" s="8">
        <v>0</v>
      </c>
      <c r="O2795" s="8">
        <v>0</v>
      </c>
      <c r="P2795" s="8">
        <v>0</v>
      </c>
    </row>
    <row r="2796" spans="1:16">
      <c r="A2796" t="s">
        <v>33</v>
      </c>
      <c r="B2796" t="s">
        <v>16</v>
      </c>
      <c r="C2796" t="s">
        <v>2</v>
      </c>
      <c r="D2796" t="s">
        <v>17</v>
      </c>
      <c r="E2796" s="8">
        <v>0</v>
      </c>
      <c r="F2796" s="8">
        <v>0</v>
      </c>
      <c r="G2796" s="8">
        <v>0</v>
      </c>
      <c r="H2796" s="8">
        <v>0</v>
      </c>
      <c r="I2796" s="8">
        <v>0.1</v>
      </c>
      <c r="J2796" s="8">
        <v>0.1</v>
      </c>
      <c r="K2796" s="8">
        <v>0</v>
      </c>
      <c r="L2796" s="8">
        <v>0</v>
      </c>
      <c r="M2796" s="8">
        <v>0</v>
      </c>
      <c r="N2796" s="8">
        <v>0</v>
      </c>
      <c r="O2796" s="8">
        <v>0</v>
      </c>
      <c r="P2796" s="8">
        <v>0</v>
      </c>
    </row>
    <row r="2797" spans="1:16">
      <c r="A2797" t="s">
        <v>33</v>
      </c>
      <c r="B2797" t="s">
        <v>16</v>
      </c>
      <c r="C2797" t="s">
        <v>4</v>
      </c>
      <c r="D2797" t="s">
        <v>17</v>
      </c>
      <c r="E2797" s="8">
        <v>0</v>
      </c>
      <c r="F2797" s="8">
        <v>0</v>
      </c>
      <c r="G2797" s="8">
        <v>0</v>
      </c>
      <c r="H2797" s="8">
        <v>0</v>
      </c>
      <c r="I2797" s="8">
        <v>0.1</v>
      </c>
      <c r="J2797" s="8">
        <v>0.1</v>
      </c>
      <c r="K2797" s="8">
        <v>0</v>
      </c>
      <c r="L2797" s="8">
        <v>0</v>
      </c>
      <c r="M2797" s="8">
        <v>0</v>
      </c>
      <c r="N2797" s="8">
        <v>0</v>
      </c>
      <c r="O2797" s="8">
        <v>0</v>
      </c>
      <c r="P2797" s="8">
        <v>0</v>
      </c>
    </row>
    <row r="2798" spans="1:16">
      <c r="A2798" t="s">
        <v>33</v>
      </c>
      <c r="B2798" t="s">
        <v>16</v>
      </c>
      <c r="C2798" t="s">
        <v>5</v>
      </c>
      <c r="D2798" t="s">
        <v>17</v>
      </c>
      <c r="E2798" s="8">
        <v>0</v>
      </c>
      <c r="F2798" s="8">
        <v>0</v>
      </c>
      <c r="G2798" s="8">
        <v>0</v>
      </c>
      <c r="H2798" s="8">
        <v>0</v>
      </c>
      <c r="I2798" s="8">
        <v>0.1</v>
      </c>
      <c r="J2798" s="8">
        <v>0.1</v>
      </c>
      <c r="K2798" s="8">
        <v>0</v>
      </c>
      <c r="L2798" s="8">
        <v>0</v>
      </c>
      <c r="M2798" s="8">
        <v>0</v>
      </c>
      <c r="N2798" s="8">
        <v>0</v>
      </c>
      <c r="O2798" s="8">
        <v>0</v>
      </c>
      <c r="P2798" s="8">
        <v>0</v>
      </c>
    </row>
    <row r="2799" spans="1:16">
      <c r="A2799" t="s">
        <v>33</v>
      </c>
      <c r="B2799" t="s">
        <v>16</v>
      </c>
      <c r="C2799" t="s">
        <v>6</v>
      </c>
      <c r="D2799" t="s">
        <v>17</v>
      </c>
      <c r="E2799" s="8">
        <v>0</v>
      </c>
      <c r="F2799" s="8">
        <v>0</v>
      </c>
      <c r="G2799" s="8">
        <v>0</v>
      </c>
      <c r="H2799" s="8">
        <v>0</v>
      </c>
      <c r="I2799" s="8">
        <v>0.1</v>
      </c>
      <c r="J2799" s="8">
        <v>0.1</v>
      </c>
      <c r="K2799" s="8">
        <v>0</v>
      </c>
      <c r="L2799" s="8">
        <v>0</v>
      </c>
      <c r="M2799" s="8">
        <v>0</v>
      </c>
      <c r="N2799" s="8">
        <v>0</v>
      </c>
      <c r="O2799" s="8">
        <v>0</v>
      </c>
      <c r="P2799" s="8">
        <v>0</v>
      </c>
    </row>
    <row r="2800" spans="1:16">
      <c r="A2800" t="s">
        <v>5</v>
      </c>
      <c r="B2800" t="s">
        <v>1</v>
      </c>
      <c r="C2800" t="s">
        <v>2</v>
      </c>
      <c r="D2800" t="s">
        <v>3</v>
      </c>
      <c r="E2800" s="8">
        <v>0</v>
      </c>
      <c r="F2800" s="8">
        <v>0</v>
      </c>
      <c r="G2800" s="8">
        <v>0</v>
      </c>
      <c r="H2800" s="8">
        <v>0</v>
      </c>
      <c r="I2800" s="8">
        <v>0</v>
      </c>
      <c r="J2800" s="8">
        <v>0</v>
      </c>
      <c r="K2800" s="8">
        <v>0</v>
      </c>
      <c r="L2800" s="8">
        <v>0</v>
      </c>
      <c r="M2800" s="8">
        <v>0</v>
      </c>
      <c r="N2800" s="8">
        <v>0</v>
      </c>
      <c r="O2800" s="8">
        <v>0</v>
      </c>
      <c r="P2800" s="8">
        <v>0</v>
      </c>
    </row>
    <row r="2801" spans="1:16">
      <c r="A2801" t="s">
        <v>5</v>
      </c>
      <c r="B2801" t="s">
        <v>1</v>
      </c>
      <c r="C2801" t="s">
        <v>4</v>
      </c>
      <c r="D2801" t="s">
        <v>3</v>
      </c>
      <c r="E2801" s="8">
        <v>0</v>
      </c>
      <c r="F2801" s="8">
        <v>0</v>
      </c>
      <c r="G2801" s="8">
        <v>0</v>
      </c>
      <c r="H2801" s="8">
        <v>0</v>
      </c>
      <c r="I2801" s="8">
        <v>0</v>
      </c>
      <c r="J2801" s="8">
        <v>0</v>
      </c>
      <c r="K2801" s="8">
        <v>0</v>
      </c>
      <c r="L2801" s="8">
        <v>0</v>
      </c>
      <c r="M2801" s="8">
        <v>0</v>
      </c>
      <c r="N2801" s="8">
        <v>0</v>
      </c>
      <c r="O2801" s="8">
        <v>0</v>
      </c>
      <c r="P2801" s="8">
        <v>0</v>
      </c>
    </row>
    <row r="2802" spans="1:16">
      <c r="A2802" t="s">
        <v>5</v>
      </c>
      <c r="B2802" t="s">
        <v>1</v>
      </c>
      <c r="C2802" t="s">
        <v>5</v>
      </c>
      <c r="D2802" t="s">
        <v>3</v>
      </c>
      <c r="E2802" s="8">
        <v>0</v>
      </c>
      <c r="F2802" s="8">
        <v>0</v>
      </c>
      <c r="G2802" s="8">
        <v>0</v>
      </c>
      <c r="H2802" s="8">
        <v>0</v>
      </c>
      <c r="I2802" s="8">
        <v>0</v>
      </c>
      <c r="J2802" s="8">
        <v>0</v>
      </c>
      <c r="K2802" s="8">
        <v>0</v>
      </c>
      <c r="L2802" s="8">
        <v>0</v>
      </c>
      <c r="M2802" s="8">
        <v>0</v>
      </c>
      <c r="N2802" s="8">
        <v>0</v>
      </c>
      <c r="O2802" s="8">
        <v>0</v>
      </c>
      <c r="P2802" s="8">
        <v>0</v>
      </c>
    </row>
    <row r="2803" spans="1:16">
      <c r="A2803" t="s">
        <v>5</v>
      </c>
      <c r="B2803" t="s">
        <v>1</v>
      </c>
      <c r="C2803" t="s">
        <v>6</v>
      </c>
      <c r="D2803" t="s">
        <v>3</v>
      </c>
      <c r="E2803" s="8">
        <v>0</v>
      </c>
      <c r="F2803" s="8">
        <v>0</v>
      </c>
      <c r="G2803" s="8">
        <v>0</v>
      </c>
      <c r="H2803" s="8">
        <v>0</v>
      </c>
      <c r="I2803" s="8">
        <v>0</v>
      </c>
      <c r="J2803" s="8">
        <v>0</v>
      </c>
      <c r="K2803" s="8">
        <v>0</v>
      </c>
      <c r="L2803" s="8">
        <v>0</v>
      </c>
      <c r="M2803" s="8">
        <v>0</v>
      </c>
      <c r="N2803" s="8">
        <v>0</v>
      </c>
      <c r="O2803" s="8">
        <v>0</v>
      </c>
      <c r="P2803" s="8">
        <v>0</v>
      </c>
    </row>
    <row r="2804" spans="1:16">
      <c r="A2804" t="s">
        <v>5</v>
      </c>
      <c r="B2804" t="s">
        <v>0</v>
      </c>
      <c r="C2804" t="s">
        <v>2</v>
      </c>
      <c r="D2804" t="s">
        <v>3</v>
      </c>
      <c r="E2804" s="8">
        <v>0</v>
      </c>
      <c r="F2804" s="8">
        <v>0</v>
      </c>
      <c r="G2804" s="8">
        <v>0</v>
      </c>
      <c r="H2804" s="8">
        <v>0</v>
      </c>
      <c r="I2804" s="8">
        <v>0</v>
      </c>
      <c r="J2804" s="8">
        <v>0</v>
      </c>
      <c r="K2804" s="8">
        <v>0</v>
      </c>
      <c r="L2804" s="8">
        <v>0</v>
      </c>
      <c r="M2804" s="8">
        <v>0</v>
      </c>
      <c r="N2804" s="8">
        <v>0</v>
      </c>
      <c r="O2804" s="8">
        <v>0</v>
      </c>
      <c r="P2804" s="8">
        <v>0</v>
      </c>
    </row>
    <row r="2805" spans="1:16">
      <c r="A2805" t="s">
        <v>5</v>
      </c>
      <c r="B2805" t="s">
        <v>0</v>
      </c>
      <c r="C2805" t="s">
        <v>4</v>
      </c>
      <c r="D2805" t="s">
        <v>3</v>
      </c>
      <c r="E2805" s="8">
        <v>0</v>
      </c>
      <c r="F2805" s="8">
        <v>0</v>
      </c>
      <c r="G2805" s="8">
        <v>0</v>
      </c>
      <c r="H2805" s="8">
        <v>0</v>
      </c>
      <c r="I2805" s="8">
        <v>0</v>
      </c>
      <c r="J2805" s="8">
        <v>0</v>
      </c>
      <c r="K2805" s="8">
        <v>0</v>
      </c>
      <c r="L2805" s="8">
        <v>0</v>
      </c>
      <c r="M2805" s="8">
        <v>0</v>
      </c>
      <c r="N2805" s="8">
        <v>0</v>
      </c>
      <c r="O2805" s="8">
        <v>0</v>
      </c>
      <c r="P2805" s="8">
        <v>0</v>
      </c>
    </row>
    <row r="2806" spans="1:16">
      <c r="A2806" t="s">
        <v>5</v>
      </c>
      <c r="B2806" t="s">
        <v>0</v>
      </c>
      <c r="C2806" t="s">
        <v>5</v>
      </c>
      <c r="D2806" t="s">
        <v>3</v>
      </c>
      <c r="E2806" s="8">
        <v>0</v>
      </c>
      <c r="F2806" s="8">
        <v>0</v>
      </c>
      <c r="G2806" s="8">
        <v>0</v>
      </c>
      <c r="H2806" s="8">
        <v>0</v>
      </c>
      <c r="I2806" s="8">
        <v>0</v>
      </c>
      <c r="J2806" s="8">
        <v>0</v>
      </c>
      <c r="K2806" s="8">
        <v>0</v>
      </c>
      <c r="L2806" s="8">
        <v>0</v>
      </c>
      <c r="M2806" s="8">
        <v>0</v>
      </c>
      <c r="N2806" s="8">
        <v>0</v>
      </c>
      <c r="O2806" s="8">
        <v>0</v>
      </c>
      <c r="P2806" s="8">
        <v>0</v>
      </c>
    </row>
    <row r="2807" spans="1:16">
      <c r="A2807" t="s">
        <v>5</v>
      </c>
      <c r="B2807" t="s">
        <v>0</v>
      </c>
      <c r="C2807" t="s">
        <v>6</v>
      </c>
      <c r="D2807" t="s">
        <v>3</v>
      </c>
      <c r="E2807" s="8">
        <v>0</v>
      </c>
      <c r="F2807" s="8">
        <v>0</v>
      </c>
      <c r="G2807" s="8">
        <v>0</v>
      </c>
      <c r="H2807" s="8">
        <v>0</v>
      </c>
      <c r="I2807" s="8">
        <v>0</v>
      </c>
      <c r="J2807" s="8">
        <v>0</v>
      </c>
      <c r="K2807" s="8">
        <v>0</v>
      </c>
      <c r="L2807" s="8">
        <v>0</v>
      </c>
      <c r="M2807" s="8">
        <v>0</v>
      </c>
      <c r="N2807" s="8">
        <v>0</v>
      </c>
      <c r="O2807" s="8">
        <v>0</v>
      </c>
      <c r="P2807" s="8">
        <v>0</v>
      </c>
    </row>
    <row r="2808" spans="1:16">
      <c r="A2808" t="s">
        <v>5</v>
      </c>
      <c r="B2808" t="s">
        <v>7</v>
      </c>
      <c r="C2808" t="s">
        <v>2</v>
      </c>
      <c r="D2808" t="s">
        <v>3</v>
      </c>
      <c r="E2808" s="8">
        <v>0</v>
      </c>
      <c r="F2808" s="8">
        <v>0</v>
      </c>
      <c r="G2808" s="8">
        <v>0</v>
      </c>
      <c r="H2808" s="8">
        <v>0</v>
      </c>
      <c r="I2808" s="8">
        <v>0</v>
      </c>
      <c r="J2808" s="8">
        <v>0</v>
      </c>
      <c r="K2808" s="8">
        <v>0</v>
      </c>
      <c r="L2808" s="8">
        <v>0</v>
      </c>
      <c r="M2808" s="8">
        <v>0</v>
      </c>
      <c r="N2808" s="8">
        <v>0</v>
      </c>
      <c r="O2808" s="8">
        <v>0</v>
      </c>
      <c r="P2808" s="8">
        <v>0</v>
      </c>
    </row>
    <row r="2809" spans="1:16">
      <c r="A2809" t="s">
        <v>5</v>
      </c>
      <c r="B2809" t="s">
        <v>7</v>
      </c>
      <c r="C2809" t="s">
        <v>4</v>
      </c>
      <c r="D2809" t="s">
        <v>3</v>
      </c>
      <c r="E2809" s="8">
        <v>0</v>
      </c>
      <c r="F2809" s="8">
        <v>0</v>
      </c>
      <c r="G2809" s="8">
        <v>0</v>
      </c>
      <c r="H2809" s="8">
        <v>0</v>
      </c>
      <c r="I2809" s="8">
        <v>0</v>
      </c>
      <c r="J2809" s="8">
        <v>0</v>
      </c>
      <c r="K2809" s="8">
        <v>0</v>
      </c>
      <c r="L2809" s="8">
        <v>0</v>
      </c>
      <c r="M2809" s="8">
        <v>0</v>
      </c>
      <c r="N2809" s="8">
        <v>0</v>
      </c>
      <c r="O2809" s="8">
        <v>0</v>
      </c>
      <c r="P2809" s="8">
        <v>0</v>
      </c>
    </row>
    <row r="2810" spans="1:16">
      <c r="A2810" t="s">
        <v>5</v>
      </c>
      <c r="B2810" t="s">
        <v>7</v>
      </c>
      <c r="C2810" t="s">
        <v>5</v>
      </c>
      <c r="D2810" t="s">
        <v>3</v>
      </c>
      <c r="E2810" s="8">
        <v>0</v>
      </c>
      <c r="F2810" s="8">
        <v>0</v>
      </c>
      <c r="G2810" s="8">
        <v>0</v>
      </c>
      <c r="H2810" s="8">
        <v>0</v>
      </c>
      <c r="I2810" s="8">
        <v>0</v>
      </c>
      <c r="J2810" s="8">
        <v>0</v>
      </c>
      <c r="K2810" s="8">
        <v>0</v>
      </c>
      <c r="L2810" s="8">
        <v>0</v>
      </c>
      <c r="M2810" s="8">
        <v>0</v>
      </c>
      <c r="N2810" s="8">
        <v>0</v>
      </c>
      <c r="O2810" s="8">
        <v>0</v>
      </c>
      <c r="P2810" s="8">
        <v>0</v>
      </c>
    </row>
    <row r="2811" spans="1:16">
      <c r="A2811" t="s">
        <v>5</v>
      </c>
      <c r="B2811" t="s">
        <v>7</v>
      </c>
      <c r="C2811" t="s">
        <v>6</v>
      </c>
      <c r="D2811" t="s">
        <v>3</v>
      </c>
      <c r="E2811" s="8">
        <v>0</v>
      </c>
      <c r="F2811" s="8">
        <v>0</v>
      </c>
      <c r="G2811" s="8">
        <v>0</v>
      </c>
      <c r="H2811" s="8">
        <v>0</v>
      </c>
      <c r="I2811" s="8">
        <v>0</v>
      </c>
      <c r="J2811" s="8">
        <v>0</v>
      </c>
      <c r="K2811" s="8">
        <v>0</v>
      </c>
      <c r="L2811" s="8">
        <v>0</v>
      </c>
      <c r="M2811" s="8">
        <v>0</v>
      </c>
      <c r="N2811" s="8">
        <v>0</v>
      </c>
      <c r="O2811" s="8">
        <v>0</v>
      </c>
      <c r="P2811" s="8">
        <v>0</v>
      </c>
    </row>
    <row r="2812" spans="1:16">
      <c r="A2812" t="s">
        <v>5</v>
      </c>
      <c r="B2812" t="s">
        <v>8</v>
      </c>
      <c r="C2812" t="s">
        <v>2</v>
      </c>
      <c r="D2812" t="s">
        <v>3</v>
      </c>
      <c r="E2812" s="8">
        <v>0</v>
      </c>
      <c r="F2812" s="8">
        <v>0</v>
      </c>
      <c r="G2812" s="8">
        <v>0</v>
      </c>
      <c r="H2812" s="8">
        <v>0</v>
      </c>
      <c r="I2812" s="8">
        <v>0</v>
      </c>
      <c r="J2812" s="8">
        <v>0</v>
      </c>
      <c r="K2812" s="8">
        <v>0</v>
      </c>
      <c r="L2812" s="8">
        <v>0</v>
      </c>
      <c r="M2812" s="8">
        <v>0</v>
      </c>
      <c r="N2812" s="8">
        <v>0</v>
      </c>
      <c r="O2812" s="8">
        <v>0</v>
      </c>
      <c r="P2812" s="8">
        <v>0</v>
      </c>
    </row>
    <row r="2813" spans="1:16">
      <c r="A2813" t="s">
        <v>5</v>
      </c>
      <c r="B2813" t="s">
        <v>8</v>
      </c>
      <c r="C2813" t="s">
        <v>4</v>
      </c>
      <c r="D2813" t="s">
        <v>3</v>
      </c>
      <c r="E2813" s="8">
        <v>0</v>
      </c>
      <c r="F2813" s="8">
        <v>0</v>
      </c>
      <c r="G2813" s="8">
        <v>0</v>
      </c>
      <c r="H2813" s="8">
        <v>0</v>
      </c>
      <c r="I2813" s="8">
        <v>0</v>
      </c>
      <c r="J2813" s="8">
        <v>0</v>
      </c>
      <c r="K2813" s="8">
        <v>0</v>
      </c>
      <c r="L2813" s="8">
        <v>0</v>
      </c>
      <c r="M2813" s="8">
        <v>0</v>
      </c>
      <c r="N2813" s="8">
        <v>0</v>
      </c>
      <c r="O2813" s="8">
        <v>0</v>
      </c>
      <c r="P2813" s="8">
        <v>0</v>
      </c>
    </row>
    <row r="2814" spans="1:16">
      <c r="A2814" t="s">
        <v>5</v>
      </c>
      <c r="B2814" t="s">
        <v>8</v>
      </c>
      <c r="C2814" t="s">
        <v>5</v>
      </c>
      <c r="D2814" t="s">
        <v>3</v>
      </c>
      <c r="E2814" s="8">
        <v>0</v>
      </c>
      <c r="F2814" s="8">
        <v>0</v>
      </c>
      <c r="G2814" s="8">
        <v>0</v>
      </c>
      <c r="H2814" s="8">
        <v>0</v>
      </c>
      <c r="I2814" s="8">
        <v>0</v>
      </c>
      <c r="J2814" s="8">
        <v>0</v>
      </c>
      <c r="K2814" s="8">
        <v>0</v>
      </c>
      <c r="L2814" s="8">
        <v>0</v>
      </c>
      <c r="M2814" s="8">
        <v>0</v>
      </c>
      <c r="N2814" s="8">
        <v>0</v>
      </c>
      <c r="O2814" s="8">
        <v>0</v>
      </c>
      <c r="P2814" s="8">
        <v>0</v>
      </c>
    </row>
    <row r="2815" spans="1:16">
      <c r="A2815" t="s">
        <v>5</v>
      </c>
      <c r="B2815" t="s">
        <v>8</v>
      </c>
      <c r="C2815" t="s">
        <v>6</v>
      </c>
      <c r="D2815" t="s">
        <v>3</v>
      </c>
      <c r="E2815" s="8">
        <v>0</v>
      </c>
      <c r="F2815" s="8">
        <v>0</v>
      </c>
      <c r="G2815" s="8">
        <v>0</v>
      </c>
      <c r="H2815" s="8">
        <v>0</v>
      </c>
      <c r="I2815" s="8">
        <v>0</v>
      </c>
      <c r="J2815" s="8">
        <v>0</v>
      </c>
      <c r="K2815" s="8">
        <v>0</v>
      </c>
      <c r="L2815" s="8">
        <v>0</v>
      </c>
      <c r="M2815" s="8">
        <v>0</v>
      </c>
      <c r="N2815" s="8">
        <v>0</v>
      </c>
      <c r="O2815" s="8">
        <v>0</v>
      </c>
      <c r="P2815" s="8">
        <v>0</v>
      </c>
    </row>
    <row r="2816" spans="1:16">
      <c r="A2816" t="s">
        <v>5</v>
      </c>
      <c r="B2816" t="s">
        <v>9</v>
      </c>
      <c r="C2816" t="s">
        <v>2</v>
      </c>
      <c r="D2816" t="s">
        <v>3</v>
      </c>
      <c r="E2816" s="8">
        <v>0</v>
      </c>
      <c r="F2816" s="8">
        <v>0</v>
      </c>
      <c r="G2816" s="8">
        <v>0</v>
      </c>
      <c r="H2816" s="8">
        <v>0</v>
      </c>
      <c r="I2816" s="8">
        <v>0</v>
      </c>
      <c r="J2816" s="8">
        <v>0</v>
      </c>
      <c r="K2816" s="8">
        <v>0</v>
      </c>
      <c r="L2816" s="8">
        <v>0</v>
      </c>
      <c r="M2816" s="8">
        <v>0</v>
      </c>
      <c r="N2816" s="8">
        <v>0</v>
      </c>
      <c r="O2816" s="8">
        <v>0</v>
      </c>
      <c r="P2816" s="8">
        <v>0</v>
      </c>
    </row>
    <row r="2817" spans="1:16">
      <c r="A2817" t="s">
        <v>5</v>
      </c>
      <c r="B2817" t="s">
        <v>9</v>
      </c>
      <c r="C2817" t="s">
        <v>4</v>
      </c>
      <c r="D2817" t="s">
        <v>3</v>
      </c>
      <c r="E2817" s="8">
        <v>0</v>
      </c>
      <c r="F2817" s="8">
        <v>0</v>
      </c>
      <c r="G2817" s="8">
        <v>0</v>
      </c>
      <c r="H2817" s="8">
        <v>0</v>
      </c>
      <c r="I2817" s="8">
        <v>0</v>
      </c>
      <c r="J2817" s="8">
        <v>0</v>
      </c>
      <c r="K2817" s="8">
        <v>0</v>
      </c>
      <c r="L2817" s="8">
        <v>0</v>
      </c>
      <c r="M2817" s="8">
        <v>0</v>
      </c>
      <c r="N2817" s="8">
        <v>0</v>
      </c>
      <c r="O2817" s="8">
        <v>0</v>
      </c>
      <c r="P2817" s="8">
        <v>0</v>
      </c>
    </row>
    <row r="2818" spans="1:16">
      <c r="A2818" t="s">
        <v>5</v>
      </c>
      <c r="B2818" t="s">
        <v>9</v>
      </c>
      <c r="C2818" t="s">
        <v>5</v>
      </c>
      <c r="D2818" t="s">
        <v>3</v>
      </c>
      <c r="E2818" s="8">
        <v>0</v>
      </c>
      <c r="F2818" s="8">
        <v>0</v>
      </c>
      <c r="G2818" s="8">
        <v>0</v>
      </c>
      <c r="H2818" s="8">
        <v>0</v>
      </c>
      <c r="I2818" s="8">
        <v>1</v>
      </c>
      <c r="J2818" s="8">
        <v>0</v>
      </c>
      <c r="K2818" s="8">
        <v>0</v>
      </c>
      <c r="L2818" s="8">
        <v>0</v>
      </c>
      <c r="M2818" s="8">
        <v>0</v>
      </c>
      <c r="N2818" s="8">
        <v>0</v>
      </c>
      <c r="O2818" s="8">
        <v>0</v>
      </c>
      <c r="P2818" s="8">
        <v>0</v>
      </c>
    </row>
    <row r="2819" spans="1:16">
      <c r="A2819" t="s">
        <v>5</v>
      </c>
      <c r="B2819" t="s">
        <v>9</v>
      </c>
      <c r="C2819" t="s">
        <v>6</v>
      </c>
      <c r="D2819" t="s">
        <v>3</v>
      </c>
      <c r="E2819" s="8">
        <v>0</v>
      </c>
      <c r="F2819" s="8">
        <v>0</v>
      </c>
      <c r="G2819" s="8">
        <v>0</v>
      </c>
      <c r="H2819" s="8">
        <v>0</v>
      </c>
      <c r="I2819" s="8">
        <v>13</v>
      </c>
      <c r="J2819" s="8">
        <v>20</v>
      </c>
      <c r="K2819" s="8">
        <v>0</v>
      </c>
      <c r="L2819" s="8">
        <v>0</v>
      </c>
      <c r="M2819" s="8">
        <v>0</v>
      </c>
      <c r="N2819" s="8">
        <v>0</v>
      </c>
      <c r="O2819" s="8">
        <v>0</v>
      </c>
      <c r="P2819" s="8">
        <v>0</v>
      </c>
    </row>
    <row r="2820" spans="1:16">
      <c r="A2820" t="s">
        <v>5</v>
      </c>
      <c r="B2820" t="s">
        <v>10</v>
      </c>
      <c r="C2820" t="s">
        <v>2</v>
      </c>
      <c r="D2820" t="s">
        <v>3</v>
      </c>
      <c r="E2820" s="8">
        <v>0</v>
      </c>
      <c r="F2820" s="8">
        <v>0</v>
      </c>
      <c r="G2820" s="8">
        <v>0</v>
      </c>
      <c r="H2820" s="8">
        <v>0</v>
      </c>
      <c r="I2820" s="8">
        <v>49.3</v>
      </c>
      <c r="J2820" s="8">
        <v>79.2</v>
      </c>
      <c r="K2820" s="8">
        <v>0.1</v>
      </c>
      <c r="L2820" s="8">
        <v>0</v>
      </c>
      <c r="M2820" s="8">
        <v>0</v>
      </c>
      <c r="N2820" s="8">
        <v>0</v>
      </c>
      <c r="O2820" s="8">
        <v>0</v>
      </c>
      <c r="P2820" s="8">
        <v>0</v>
      </c>
    </row>
    <row r="2821" spans="1:16">
      <c r="A2821" t="s">
        <v>5</v>
      </c>
      <c r="B2821" t="s">
        <v>10</v>
      </c>
      <c r="C2821" t="s">
        <v>4</v>
      </c>
      <c r="D2821" t="s">
        <v>3</v>
      </c>
      <c r="E2821" s="8">
        <v>0</v>
      </c>
      <c r="F2821" s="8">
        <v>0</v>
      </c>
      <c r="G2821" s="8">
        <v>0</v>
      </c>
      <c r="H2821" s="8">
        <v>0</v>
      </c>
      <c r="I2821" s="8">
        <v>97.4</v>
      </c>
      <c r="J2821" s="8">
        <v>156</v>
      </c>
      <c r="K2821" s="8">
        <v>6.4</v>
      </c>
      <c r="L2821" s="8">
        <v>0</v>
      </c>
      <c r="M2821" s="8">
        <v>0</v>
      </c>
      <c r="N2821" s="8">
        <v>0</v>
      </c>
      <c r="O2821" s="8">
        <v>0</v>
      </c>
      <c r="P2821" s="8">
        <v>0</v>
      </c>
    </row>
    <row r="2822" spans="1:16">
      <c r="A2822" t="s">
        <v>5</v>
      </c>
      <c r="B2822" t="s">
        <v>10</v>
      </c>
      <c r="C2822" t="s">
        <v>5</v>
      </c>
      <c r="D2822" t="s">
        <v>3</v>
      </c>
      <c r="E2822" s="8">
        <v>0</v>
      </c>
      <c r="F2822" s="8">
        <v>0</v>
      </c>
      <c r="G2822" s="8">
        <v>0</v>
      </c>
      <c r="H2822" s="8">
        <v>6</v>
      </c>
      <c r="I2822" s="8">
        <v>182.60000000000002</v>
      </c>
      <c r="J2822" s="8">
        <v>282.3</v>
      </c>
      <c r="K2822" s="8">
        <v>45.4</v>
      </c>
      <c r="L2822" s="8">
        <v>0.2</v>
      </c>
      <c r="M2822" s="8">
        <v>0</v>
      </c>
      <c r="N2822" s="8">
        <v>0</v>
      </c>
      <c r="O2822" s="8">
        <v>0</v>
      </c>
      <c r="P2822" s="8">
        <v>0</v>
      </c>
    </row>
    <row r="2823" spans="1:16">
      <c r="A2823" t="s">
        <v>5</v>
      </c>
      <c r="B2823" t="s">
        <v>10</v>
      </c>
      <c r="C2823" t="s">
        <v>6</v>
      </c>
      <c r="D2823" t="s">
        <v>3</v>
      </c>
      <c r="E2823" s="8">
        <v>0</v>
      </c>
      <c r="F2823" s="8">
        <v>0</v>
      </c>
      <c r="G2823" s="8">
        <v>0.3</v>
      </c>
      <c r="H2823" s="8">
        <v>22</v>
      </c>
      <c r="I2823" s="8">
        <v>334.7</v>
      </c>
      <c r="J2823" s="8">
        <v>452.3</v>
      </c>
      <c r="K2823" s="8">
        <v>63.1</v>
      </c>
      <c r="L2823" s="8">
        <v>0.7</v>
      </c>
      <c r="M2823" s="8">
        <v>0</v>
      </c>
      <c r="N2823" s="8">
        <v>0</v>
      </c>
      <c r="O2823" s="8">
        <v>0</v>
      </c>
      <c r="P2823" s="8">
        <v>0</v>
      </c>
    </row>
    <row r="2824" spans="1:16">
      <c r="A2824" t="s">
        <v>5</v>
      </c>
      <c r="B2824" t="s">
        <v>11</v>
      </c>
      <c r="C2824" t="s">
        <v>2</v>
      </c>
      <c r="D2824" t="s">
        <v>3</v>
      </c>
      <c r="E2824" s="8">
        <v>0</v>
      </c>
      <c r="F2824" s="8">
        <v>0</v>
      </c>
      <c r="G2824" s="8">
        <v>19.8</v>
      </c>
      <c r="H2824" s="8">
        <v>110.5</v>
      </c>
      <c r="I2824" s="8">
        <v>573.1</v>
      </c>
      <c r="J2824" s="8">
        <v>784.2</v>
      </c>
      <c r="K2824" s="8">
        <v>168.39999999999998</v>
      </c>
      <c r="L2824" s="8">
        <v>4.5999999999999996</v>
      </c>
      <c r="M2824" s="8">
        <v>0</v>
      </c>
      <c r="N2824" s="8">
        <v>0</v>
      </c>
      <c r="O2824" s="8">
        <v>0</v>
      </c>
      <c r="P2824" s="8">
        <v>0</v>
      </c>
    </row>
    <row r="2825" spans="1:16">
      <c r="A2825" t="s">
        <v>5</v>
      </c>
      <c r="B2825" t="s">
        <v>11</v>
      </c>
      <c r="C2825" t="s">
        <v>4</v>
      </c>
      <c r="D2825" t="s">
        <v>3</v>
      </c>
      <c r="E2825" s="8">
        <v>0</v>
      </c>
      <c r="F2825" s="8">
        <v>0</v>
      </c>
      <c r="G2825" s="8">
        <v>87.6</v>
      </c>
      <c r="H2825" s="8">
        <v>277</v>
      </c>
      <c r="I2825" s="8">
        <v>822.59999999999991</v>
      </c>
      <c r="J2825" s="8">
        <v>1182.8000000000002</v>
      </c>
      <c r="K2825" s="8">
        <v>405.50000000000006</v>
      </c>
      <c r="L2825" s="8">
        <v>14.1</v>
      </c>
      <c r="M2825" s="8">
        <v>0</v>
      </c>
      <c r="N2825" s="8">
        <v>0</v>
      </c>
      <c r="O2825" s="8">
        <v>0</v>
      </c>
      <c r="P2825" s="8">
        <v>0</v>
      </c>
    </row>
    <row r="2826" spans="1:16">
      <c r="A2826" t="s">
        <v>5</v>
      </c>
      <c r="B2826" t="s">
        <v>11</v>
      </c>
      <c r="C2826" t="s">
        <v>5</v>
      </c>
      <c r="D2826" t="s">
        <v>3</v>
      </c>
      <c r="E2826" s="8">
        <v>0</v>
      </c>
      <c r="F2826" s="8">
        <v>0</v>
      </c>
      <c r="G2826" s="8">
        <v>189.39999999999998</v>
      </c>
      <c r="H2826" s="8">
        <v>514.79999999999995</v>
      </c>
      <c r="I2826" s="8">
        <v>1162.3999999999999</v>
      </c>
      <c r="J2826" s="8">
        <v>1679.5</v>
      </c>
      <c r="K2826" s="8">
        <v>699.4</v>
      </c>
      <c r="L2826" s="8">
        <v>74.8</v>
      </c>
      <c r="M2826" s="8">
        <v>0.3</v>
      </c>
      <c r="N2826" s="8">
        <v>0</v>
      </c>
      <c r="O2826" s="8">
        <v>0</v>
      </c>
      <c r="P2826" s="8">
        <v>0</v>
      </c>
    </row>
    <row r="2827" spans="1:16">
      <c r="A2827" t="s">
        <v>5</v>
      </c>
      <c r="B2827" t="s">
        <v>11</v>
      </c>
      <c r="C2827" t="s">
        <v>6</v>
      </c>
      <c r="D2827" t="s">
        <v>3</v>
      </c>
      <c r="E2827" s="8">
        <v>0</v>
      </c>
      <c r="F2827" s="8">
        <v>0</v>
      </c>
      <c r="G2827" s="8">
        <v>338.09999999999997</v>
      </c>
      <c r="H2827" s="8">
        <v>795.69999999999993</v>
      </c>
      <c r="I2827" s="8">
        <v>1527.9999999999998</v>
      </c>
      <c r="J2827" s="8">
        <v>2188.5</v>
      </c>
      <c r="K2827" s="8">
        <v>1059.9000000000001</v>
      </c>
      <c r="L2827" s="8">
        <v>200.5</v>
      </c>
      <c r="M2827" s="8">
        <v>0.7</v>
      </c>
      <c r="N2827" s="8">
        <v>0</v>
      </c>
      <c r="O2827" s="8">
        <v>0</v>
      </c>
      <c r="P2827" s="8">
        <v>0</v>
      </c>
    </row>
    <row r="2828" spans="1:16">
      <c r="A2828" t="s">
        <v>5</v>
      </c>
      <c r="B2828" t="s">
        <v>12</v>
      </c>
      <c r="C2828" t="s">
        <v>2</v>
      </c>
      <c r="D2828" t="s">
        <v>3</v>
      </c>
      <c r="E2828" s="8">
        <v>0</v>
      </c>
      <c r="F2828" s="8">
        <v>0</v>
      </c>
      <c r="G2828" s="8">
        <v>597.4</v>
      </c>
      <c r="H2828" s="8">
        <v>1281.4000000000001</v>
      </c>
      <c r="I2828" s="8">
        <v>1950.7000000000003</v>
      </c>
      <c r="J2828" s="8">
        <v>2827.6</v>
      </c>
      <c r="K2828" s="8">
        <v>1560.8</v>
      </c>
      <c r="L2828" s="8">
        <v>517.20000000000005</v>
      </c>
      <c r="M2828" s="8">
        <v>14.2</v>
      </c>
      <c r="N2828" s="8">
        <v>7.5</v>
      </c>
      <c r="O2828" s="8">
        <v>0.1</v>
      </c>
      <c r="P2828" s="8">
        <v>0</v>
      </c>
    </row>
    <row r="2829" spans="1:16">
      <c r="A2829" t="s">
        <v>5</v>
      </c>
      <c r="B2829" t="s">
        <v>12</v>
      </c>
      <c r="C2829" t="s">
        <v>4</v>
      </c>
      <c r="D2829" t="s">
        <v>3</v>
      </c>
      <c r="E2829" s="8">
        <v>0.1</v>
      </c>
      <c r="F2829" s="8">
        <v>0</v>
      </c>
      <c r="G2829" s="8">
        <v>952.80000000000007</v>
      </c>
      <c r="H2829" s="8">
        <v>1888.2</v>
      </c>
      <c r="I2829" s="8">
        <v>2460.6999999999998</v>
      </c>
      <c r="J2829" s="8">
        <v>3492.6</v>
      </c>
      <c r="K2829" s="8">
        <v>2189.1999999999998</v>
      </c>
      <c r="L2829" s="8">
        <v>981.2</v>
      </c>
      <c r="M2829" s="8">
        <v>69.400000000000006</v>
      </c>
      <c r="N2829" s="8">
        <v>28.3</v>
      </c>
      <c r="O2829" s="8">
        <v>0.2</v>
      </c>
      <c r="P2829" s="8">
        <v>0</v>
      </c>
    </row>
    <row r="2830" spans="1:16">
      <c r="A2830" t="s">
        <v>5</v>
      </c>
      <c r="B2830" t="s">
        <v>12</v>
      </c>
      <c r="C2830" t="s">
        <v>5</v>
      </c>
      <c r="D2830" t="s">
        <v>3</v>
      </c>
      <c r="E2830" s="8">
        <v>0.1</v>
      </c>
      <c r="F2830" s="8">
        <v>0</v>
      </c>
      <c r="G2830" s="8">
        <v>1333.5</v>
      </c>
      <c r="H2830" s="8">
        <v>2585.6</v>
      </c>
      <c r="I2830" s="8">
        <v>3031</v>
      </c>
      <c r="J2830" s="8">
        <v>4467.1000000000004</v>
      </c>
      <c r="K2830" s="8">
        <v>2945.6</v>
      </c>
      <c r="L2830" s="8">
        <v>1663.7</v>
      </c>
      <c r="M2830" s="8">
        <v>238.7</v>
      </c>
      <c r="N2830" s="8">
        <v>72.599999999999994</v>
      </c>
      <c r="O2830" s="8">
        <v>1.6</v>
      </c>
      <c r="P2830" s="8">
        <v>1</v>
      </c>
    </row>
    <row r="2831" spans="1:16">
      <c r="A2831" t="s">
        <v>5</v>
      </c>
      <c r="B2831" t="s">
        <v>12</v>
      </c>
      <c r="C2831" t="s">
        <v>6</v>
      </c>
      <c r="D2831" t="s">
        <v>3</v>
      </c>
      <c r="E2831" s="8">
        <v>1</v>
      </c>
      <c r="F2831" s="8">
        <v>0</v>
      </c>
      <c r="G2831" s="8">
        <v>1802.1000000000001</v>
      </c>
      <c r="H2831" s="8">
        <v>3319.8</v>
      </c>
      <c r="I2831" s="8">
        <v>3664.5</v>
      </c>
      <c r="J2831" s="8">
        <v>5497.0999999999995</v>
      </c>
      <c r="K2831" s="8">
        <v>3734.2</v>
      </c>
      <c r="L2831" s="8">
        <v>2386.8000000000002</v>
      </c>
      <c r="M2831" s="8">
        <v>561.6</v>
      </c>
      <c r="N2831" s="8">
        <v>151.6</v>
      </c>
      <c r="O2831" s="8">
        <v>3.8</v>
      </c>
      <c r="P2831" s="8">
        <v>2.9</v>
      </c>
    </row>
    <row r="2832" spans="1:16">
      <c r="A2832" t="s">
        <v>5</v>
      </c>
      <c r="B2832" t="s">
        <v>13</v>
      </c>
      <c r="C2832" t="s">
        <v>2</v>
      </c>
      <c r="D2832" t="s">
        <v>3</v>
      </c>
      <c r="E2832" s="8">
        <v>52.8</v>
      </c>
      <c r="F2832" s="8">
        <v>0</v>
      </c>
      <c r="G2832" s="8">
        <v>2338</v>
      </c>
      <c r="H2832" s="8">
        <v>4295.1000000000004</v>
      </c>
      <c r="I2832" s="8">
        <v>4418.5</v>
      </c>
      <c r="J2832" s="8">
        <v>6580.4</v>
      </c>
      <c r="K2832" s="8">
        <v>4628.8999999999996</v>
      </c>
      <c r="L2832" s="8">
        <v>3434.3</v>
      </c>
      <c r="M2832" s="8">
        <v>1171.5999999999999</v>
      </c>
      <c r="N2832" s="8">
        <v>302.39999999999998</v>
      </c>
      <c r="O2832" s="8">
        <v>35.700000000000003</v>
      </c>
      <c r="P2832" s="8">
        <v>16.100000000000001</v>
      </c>
    </row>
    <row r="2833" spans="1:16">
      <c r="A2833" t="s">
        <v>5</v>
      </c>
      <c r="B2833" t="s">
        <v>13</v>
      </c>
      <c r="C2833" t="s">
        <v>4</v>
      </c>
      <c r="D2833" t="s">
        <v>3</v>
      </c>
      <c r="E2833" s="8">
        <v>124</v>
      </c>
      <c r="F2833" s="8">
        <v>0</v>
      </c>
      <c r="G2833" s="8">
        <v>2858.5</v>
      </c>
      <c r="H2833" s="8">
        <v>5258.8</v>
      </c>
      <c r="I2833" s="8">
        <v>4976.7</v>
      </c>
      <c r="J2833" s="8">
        <v>7667</v>
      </c>
      <c r="K2833" s="8">
        <v>5576.0999999999995</v>
      </c>
      <c r="L2833" s="8">
        <v>4493.1000000000004</v>
      </c>
      <c r="M2833" s="8">
        <v>1885.3</v>
      </c>
      <c r="N2833" s="8">
        <v>496.40000000000003</v>
      </c>
      <c r="O2833" s="8">
        <v>140.1</v>
      </c>
      <c r="P2833" s="8">
        <v>83.9</v>
      </c>
    </row>
    <row r="2834" spans="1:16">
      <c r="A2834" t="s">
        <v>5</v>
      </c>
      <c r="B2834" t="s">
        <v>13</v>
      </c>
      <c r="C2834" t="s">
        <v>5</v>
      </c>
      <c r="D2834" t="s">
        <v>3</v>
      </c>
      <c r="E2834" s="8">
        <v>249.3</v>
      </c>
      <c r="F2834" s="8">
        <v>0</v>
      </c>
      <c r="G2834" s="8">
        <v>3432.7</v>
      </c>
      <c r="H2834" s="8">
        <v>6205.8</v>
      </c>
      <c r="I2834" s="8">
        <v>5908.8</v>
      </c>
      <c r="J2834" s="8">
        <v>8685.2999999999993</v>
      </c>
      <c r="K2834" s="8">
        <v>6560.2</v>
      </c>
      <c r="L2834" s="8">
        <v>5755</v>
      </c>
      <c r="M2834" s="8">
        <v>2732.6</v>
      </c>
      <c r="N2834" s="8">
        <v>714.10000000000014</v>
      </c>
      <c r="O2834" s="8">
        <v>260.8</v>
      </c>
      <c r="P2834" s="8">
        <v>277.7</v>
      </c>
    </row>
    <row r="2835" spans="1:16">
      <c r="A2835" t="s">
        <v>5</v>
      </c>
      <c r="B2835" t="s">
        <v>13</v>
      </c>
      <c r="C2835" t="s">
        <v>6</v>
      </c>
      <c r="D2835" t="s">
        <v>3</v>
      </c>
      <c r="E2835" s="8">
        <v>420</v>
      </c>
      <c r="F2835" s="8">
        <v>0</v>
      </c>
      <c r="G2835" s="8">
        <v>4227</v>
      </c>
      <c r="H2835" s="8">
        <v>7188.7999999999993</v>
      </c>
      <c r="I2835" s="8">
        <v>6599</v>
      </c>
      <c r="J2835" s="8">
        <v>9494.6999999999989</v>
      </c>
      <c r="K2835" s="8">
        <v>7404.4000000000005</v>
      </c>
      <c r="L2835" s="8">
        <v>6833.6</v>
      </c>
      <c r="M2835" s="8">
        <v>3816.2000000000003</v>
      </c>
      <c r="N2835" s="8">
        <v>984.8</v>
      </c>
      <c r="O2835" s="8">
        <v>404.5</v>
      </c>
      <c r="P2835" s="8">
        <v>585.1</v>
      </c>
    </row>
    <row r="2836" spans="1:16">
      <c r="A2836" t="s">
        <v>5</v>
      </c>
      <c r="B2836" t="s">
        <v>14</v>
      </c>
      <c r="C2836" t="s">
        <v>2</v>
      </c>
      <c r="D2836" t="s">
        <v>3</v>
      </c>
      <c r="E2836" s="8">
        <v>645</v>
      </c>
      <c r="F2836" s="8">
        <v>0</v>
      </c>
      <c r="G2836" s="8">
        <v>4987.8</v>
      </c>
      <c r="H2836" s="8">
        <v>8175.8</v>
      </c>
      <c r="I2836" s="8">
        <v>7292.7999999999993</v>
      </c>
      <c r="J2836" s="8">
        <v>10248.099999999999</v>
      </c>
      <c r="K2836" s="8">
        <v>8321.2999999999993</v>
      </c>
      <c r="L2836" s="8">
        <v>8177.1</v>
      </c>
      <c r="M2836" s="8">
        <v>4984.5999999999995</v>
      </c>
      <c r="N2836" s="8">
        <v>1313</v>
      </c>
      <c r="O2836" s="8">
        <v>598.9</v>
      </c>
      <c r="P2836" s="8">
        <v>1097.9000000000001</v>
      </c>
    </row>
    <row r="2837" spans="1:16">
      <c r="A2837" t="s">
        <v>5</v>
      </c>
      <c r="B2837" t="s">
        <v>14</v>
      </c>
      <c r="C2837" t="s">
        <v>4</v>
      </c>
      <c r="D2837" t="s">
        <v>3</v>
      </c>
      <c r="E2837" s="8">
        <v>840.4</v>
      </c>
      <c r="F2837" s="8">
        <v>0</v>
      </c>
      <c r="G2837" s="8">
        <v>5638.4000000000005</v>
      </c>
      <c r="H2837" s="8">
        <v>9243.6</v>
      </c>
      <c r="I2837" s="8">
        <v>8016.6</v>
      </c>
      <c r="J2837" s="8">
        <v>10856.4</v>
      </c>
      <c r="K2837" s="8">
        <v>9313.2000000000007</v>
      </c>
      <c r="L2837" s="8">
        <v>9447.2999999999993</v>
      </c>
      <c r="M2837" s="8">
        <v>6307.7</v>
      </c>
      <c r="N2837" s="8">
        <v>1617.2999999999997</v>
      </c>
      <c r="O2837" s="8">
        <v>811</v>
      </c>
      <c r="P2837" s="8">
        <v>1747.6</v>
      </c>
    </row>
    <row r="2838" spans="1:16">
      <c r="A2838" t="s">
        <v>5</v>
      </c>
      <c r="B2838" t="s">
        <v>14</v>
      </c>
      <c r="C2838" t="s">
        <v>5</v>
      </c>
      <c r="D2838" t="s">
        <v>3</v>
      </c>
      <c r="E2838" s="8">
        <v>1095.5</v>
      </c>
      <c r="F2838" s="8">
        <v>0</v>
      </c>
      <c r="G2838" s="8">
        <v>6283.9</v>
      </c>
      <c r="H2838" s="8">
        <v>10347.199999999999</v>
      </c>
      <c r="I2838" s="8">
        <v>8606.5</v>
      </c>
      <c r="J2838" s="8">
        <v>11511.5</v>
      </c>
      <c r="K2838" s="8">
        <v>10334</v>
      </c>
      <c r="L2838" s="8">
        <v>10694.199999999999</v>
      </c>
      <c r="M2838" s="8">
        <v>7534.3</v>
      </c>
      <c r="N2838" s="8">
        <v>1981.4</v>
      </c>
      <c r="O2838" s="8">
        <v>1053.5999999999999</v>
      </c>
      <c r="P2838" s="8">
        <v>2783</v>
      </c>
    </row>
    <row r="2839" spans="1:16">
      <c r="A2839" t="s">
        <v>5</v>
      </c>
      <c r="B2839" t="s">
        <v>14</v>
      </c>
      <c r="C2839" t="s">
        <v>6</v>
      </c>
      <c r="D2839" t="s">
        <v>3</v>
      </c>
      <c r="E2839" s="8">
        <v>1343.8999999999999</v>
      </c>
      <c r="F2839" s="8">
        <v>0</v>
      </c>
      <c r="G2839" s="8">
        <v>6862.3</v>
      </c>
      <c r="H2839" s="8">
        <v>11220.699999999999</v>
      </c>
      <c r="I2839" s="8">
        <v>9338.1</v>
      </c>
      <c r="J2839" s="8">
        <v>12145.599999999999</v>
      </c>
      <c r="K2839" s="8">
        <v>11325.9</v>
      </c>
      <c r="L2839" s="8">
        <v>11941.6</v>
      </c>
      <c r="M2839" s="8">
        <v>8774.4</v>
      </c>
      <c r="N2839" s="8">
        <v>2336.8000000000002</v>
      </c>
      <c r="O2839" s="8">
        <v>1332.7</v>
      </c>
      <c r="P2839" s="8">
        <v>3743.3</v>
      </c>
    </row>
    <row r="2840" spans="1:16">
      <c r="A2840" t="s">
        <v>5</v>
      </c>
      <c r="B2840" t="s">
        <v>15</v>
      </c>
      <c r="C2840" t="s">
        <v>2</v>
      </c>
      <c r="D2840" t="s">
        <v>3</v>
      </c>
      <c r="E2840" s="8">
        <v>1562.8</v>
      </c>
      <c r="F2840" s="8">
        <v>0</v>
      </c>
      <c r="G2840" s="8">
        <v>7385.1</v>
      </c>
      <c r="H2840" s="8">
        <v>11934.5</v>
      </c>
      <c r="I2840" s="8">
        <v>9764.9000000000015</v>
      </c>
      <c r="J2840" s="8">
        <v>12535.900000000001</v>
      </c>
      <c r="K2840" s="8">
        <v>12342.4</v>
      </c>
      <c r="L2840" s="8">
        <v>13165</v>
      </c>
      <c r="M2840" s="8">
        <v>9881.6</v>
      </c>
      <c r="N2840" s="8">
        <v>2706.9</v>
      </c>
      <c r="O2840" s="8">
        <v>1624.3</v>
      </c>
      <c r="P2840" s="8">
        <v>4735</v>
      </c>
    </row>
    <row r="2841" spans="1:16">
      <c r="A2841" t="s">
        <v>5</v>
      </c>
      <c r="B2841" t="s">
        <v>15</v>
      </c>
      <c r="C2841" t="s">
        <v>4</v>
      </c>
      <c r="D2841" t="s">
        <v>3</v>
      </c>
      <c r="E2841" s="8">
        <v>1790.6999999999998</v>
      </c>
      <c r="F2841" s="8">
        <v>0</v>
      </c>
      <c r="G2841" s="8">
        <v>7900.7000000000007</v>
      </c>
      <c r="H2841" s="8">
        <v>12687.6</v>
      </c>
      <c r="I2841" s="8">
        <v>10141.9</v>
      </c>
      <c r="J2841" s="8">
        <v>13009.099999999999</v>
      </c>
      <c r="K2841" s="8">
        <v>13432.5</v>
      </c>
      <c r="L2841" s="8">
        <v>14222.9</v>
      </c>
      <c r="M2841" s="8">
        <v>10958.699999999999</v>
      </c>
      <c r="N2841" s="8">
        <v>3058.2</v>
      </c>
      <c r="O2841" s="8">
        <v>1908.9</v>
      </c>
      <c r="P2841" s="8">
        <v>5785.2</v>
      </c>
    </row>
    <row r="2842" spans="1:16">
      <c r="A2842" t="s">
        <v>5</v>
      </c>
      <c r="B2842" t="s">
        <v>15</v>
      </c>
      <c r="C2842" t="s">
        <v>5</v>
      </c>
      <c r="D2842" t="s">
        <v>3</v>
      </c>
      <c r="E2842" s="8">
        <v>2051.5</v>
      </c>
      <c r="F2842" s="8">
        <v>0</v>
      </c>
      <c r="G2842" s="8">
        <v>8163.2999999999993</v>
      </c>
      <c r="H2842" s="8">
        <v>13519.5</v>
      </c>
      <c r="I2842" s="8">
        <v>10537.4</v>
      </c>
      <c r="J2842" s="8">
        <v>13467.7</v>
      </c>
      <c r="K2842" s="8">
        <v>14093.100000000002</v>
      </c>
      <c r="L2842" s="8">
        <v>15217.7</v>
      </c>
      <c r="M2842" s="8">
        <v>12019.5</v>
      </c>
      <c r="N2842" s="8">
        <v>3410.8</v>
      </c>
      <c r="O2842" s="8">
        <v>2226.6999999999998</v>
      </c>
      <c r="P2842" s="8">
        <v>6693.6</v>
      </c>
    </row>
    <row r="2843" spans="1:16">
      <c r="A2843" t="s">
        <v>5</v>
      </c>
      <c r="B2843" t="s">
        <v>15</v>
      </c>
      <c r="C2843" t="s">
        <v>6</v>
      </c>
      <c r="D2843" t="s">
        <v>3</v>
      </c>
      <c r="E2843" s="8">
        <v>2286.8000000000002</v>
      </c>
      <c r="F2843" s="8">
        <v>0</v>
      </c>
      <c r="G2843" s="8">
        <v>8401.2999999999993</v>
      </c>
      <c r="H2843" s="8">
        <v>14318.3</v>
      </c>
      <c r="I2843" s="8">
        <v>10788.3</v>
      </c>
      <c r="J2843" s="8">
        <v>13726.8</v>
      </c>
      <c r="K2843" s="8">
        <v>14871.900000000001</v>
      </c>
      <c r="L2843" s="8">
        <v>16205.699999999999</v>
      </c>
      <c r="M2843" s="8">
        <v>12932.099999999999</v>
      </c>
      <c r="N2843" s="8">
        <v>3938.3</v>
      </c>
      <c r="O2843" s="8">
        <v>2523.4</v>
      </c>
      <c r="P2843" s="8">
        <v>7487.8</v>
      </c>
    </row>
    <row r="2844" spans="1:16">
      <c r="A2844" t="s">
        <v>5</v>
      </c>
      <c r="B2844" t="s">
        <v>16</v>
      </c>
      <c r="C2844" t="s">
        <v>2</v>
      </c>
      <c r="D2844" t="s">
        <v>3</v>
      </c>
      <c r="E2844" s="8">
        <v>2541.8000000000002</v>
      </c>
      <c r="F2844" s="8">
        <v>0</v>
      </c>
      <c r="G2844" s="8">
        <v>8485.4</v>
      </c>
      <c r="H2844" s="8">
        <v>14933.3</v>
      </c>
      <c r="I2844" s="8">
        <v>11110</v>
      </c>
      <c r="J2844" s="8">
        <v>14034.2</v>
      </c>
      <c r="K2844" s="8">
        <v>15302.7</v>
      </c>
      <c r="L2844" s="8">
        <v>17058.7</v>
      </c>
      <c r="M2844" s="8">
        <v>13807.9</v>
      </c>
      <c r="N2844" s="8">
        <v>4473.8</v>
      </c>
      <c r="O2844" s="8">
        <v>2817.3</v>
      </c>
      <c r="P2844" s="8">
        <v>8316.5</v>
      </c>
    </row>
    <row r="2845" spans="1:16">
      <c r="A2845" t="s">
        <v>5</v>
      </c>
      <c r="B2845" t="s">
        <v>16</v>
      </c>
      <c r="C2845" t="s">
        <v>4</v>
      </c>
      <c r="D2845" t="s">
        <v>3</v>
      </c>
      <c r="E2845" s="8">
        <v>2756.5</v>
      </c>
      <c r="F2845" s="8">
        <v>0</v>
      </c>
      <c r="G2845" s="8">
        <v>8594.2000000000007</v>
      </c>
      <c r="H2845" s="8">
        <v>15610.5</v>
      </c>
      <c r="I2845" s="8">
        <v>11317</v>
      </c>
      <c r="J2845" s="8">
        <v>14017.6</v>
      </c>
      <c r="K2845" s="8">
        <v>15705.3</v>
      </c>
      <c r="L2845" s="8">
        <v>17825.2</v>
      </c>
      <c r="M2845" s="8">
        <v>14380.199999999999</v>
      </c>
      <c r="N2845" s="8">
        <v>4813</v>
      </c>
      <c r="O2845" s="8">
        <v>3094.8999999999996</v>
      </c>
      <c r="P2845" s="8">
        <v>8984.6</v>
      </c>
    </row>
    <row r="2846" spans="1:16">
      <c r="A2846" t="s">
        <v>5</v>
      </c>
      <c r="B2846" t="s">
        <v>16</v>
      </c>
      <c r="C2846" t="s">
        <v>5</v>
      </c>
      <c r="D2846" t="s">
        <v>3</v>
      </c>
      <c r="E2846" s="8">
        <v>3045.6</v>
      </c>
      <c r="F2846" s="8">
        <v>0</v>
      </c>
      <c r="G2846" s="8">
        <v>8605.5</v>
      </c>
      <c r="H2846" s="8">
        <v>15803.099999999999</v>
      </c>
      <c r="I2846" s="8">
        <v>11400.1</v>
      </c>
      <c r="J2846" s="8">
        <v>14240.399999999998</v>
      </c>
      <c r="K2846" s="8">
        <v>16148.500000000002</v>
      </c>
      <c r="L2846" s="8">
        <v>18253.2</v>
      </c>
      <c r="M2846" s="8">
        <v>14868.000000000002</v>
      </c>
      <c r="N2846" s="8">
        <v>5170.7000000000007</v>
      </c>
      <c r="O2846" s="8">
        <v>3315.6</v>
      </c>
      <c r="P2846" s="8">
        <v>9689.1</v>
      </c>
    </row>
    <row r="2847" spans="1:16">
      <c r="A2847" t="s">
        <v>5</v>
      </c>
      <c r="B2847" t="s">
        <v>16</v>
      </c>
      <c r="C2847" t="s">
        <v>6</v>
      </c>
      <c r="D2847" t="s">
        <v>3</v>
      </c>
      <c r="E2847" s="8">
        <v>3188.4</v>
      </c>
      <c r="F2847" s="8">
        <v>0</v>
      </c>
      <c r="G2847" s="8">
        <v>8776.9</v>
      </c>
      <c r="H2847" s="8">
        <v>16032.9</v>
      </c>
      <c r="I2847" s="8">
        <v>11366.6</v>
      </c>
      <c r="J2847" s="8">
        <v>14329.400000000001</v>
      </c>
      <c r="K2847" s="8">
        <v>16452.5</v>
      </c>
      <c r="L2847" s="8">
        <v>18821</v>
      </c>
      <c r="M2847" s="8">
        <v>15273.599999999999</v>
      </c>
      <c r="N2847" s="8">
        <v>5385.2</v>
      </c>
      <c r="O2847" s="8">
        <v>3436.8999999999996</v>
      </c>
      <c r="P2847" s="8">
        <v>10112.200000000001</v>
      </c>
    </row>
    <row r="2848" spans="1:16">
      <c r="A2848" t="s">
        <v>5</v>
      </c>
      <c r="B2848" t="s">
        <v>1</v>
      </c>
      <c r="C2848" t="s">
        <v>2</v>
      </c>
      <c r="D2848" t="s">
        <v>17</v>
      </c>
      <c r="E2848" s="8">
        <v>3239.7000000000003</v>
      </c>
      <c r="F2848" s="8">
        <v>0</v>
      </c>
      <c r="G2848" s="8">
        <v>8786.9</v>
      </c>
      <c r="H2848" s="8">
        <v>16278.6</v>
      </c>
      <c r="I2848" s="8">
        <v>11365.3</v>
      </c>
      <c r="J2848" s="8">
        <v>14283.400000000001</v>
      </c>
      <c r="K2848" s="8">
        <v>16515.100000000002</v>
      </c>
      <c r="L2848" s="8">
        <v>19227.5</v>
      </c>
      <c r="M2848" s="8">
        <v>15351</v>
      </c>
      <c r="N2848" s="8">
        <v>5555.9</v>
      </c>
      <c r="O2848" s="8">
        <v>3471.8</v>
      </c>
      <c r="P2848" s="8">
        <v>10316.9</v>
      </c>
    </row>
    <row r="2849" spans="1:16">
      <c r="A2849" t="s">
        <v>5</v>
      </c>
      <c r="B2849" t="s">
        <v>1</v>
      </c>
      <c r="C2849" t="s">
        <v>4</v>
      </c>
      <c r="D2849" t="s">
        <v>17</v>
      </c>
      <c r="E2849" s="8">
        <v>3387.6000000000004</v>
      </c>
      <c r="F2849" s="8">
        <v>0</v>
      </c>
      <c r="G2849" s="8">
        <v>8624.2000000000007</v>
      </c>
      <c r="H2849" s="8">
        <v>16633.5</v>
      </c>
      <c r="I2849" s="8">
        <v>11387.9</v>
      </c>
      <c r="J2849" s="8">
        <v>14657.099999999999</v>
      </c>
      <c r="K2849" s="8">
        <v>16616.7</v>
      </c>
      <c r="L2849" s="8">
        <v>19457.099999999999</v>
      </c>
      <c r="M2849" s="8">
        <v>15559</v>
      </c>
      <c r="N2849" s="8">
        <v>5654.5999999999995</v>
      </c>
      <c r="O2849" s="8">
        <v>3577.6</v>
      </c>
      <c r="P2849" s="8">
        <v>10525.9</v>
      </c>
    </row>
    <row r="2850" spans="1:16">
      <c r="A2850" t="s">
        <v>5</v>
      </c>
      <c r="B2850" t="s">
        <v>1</v>
      </c>
      <c r="C2850" t="s">
        <v>5</v>
      </c>
      <c r="D2850" t="s">
        <v>17</v>
      </c>
      <c r="E2850" s="8">
        <v>3477.5</v>
      </c>
      <c r="F2850" s="8">
        <v>0</v>
      </c>
      <c r="G2850" s="8">
        <v>8563.4000000000015</v>
      </c>
      <c r="H2850" s="8">
        <v>16526.400000000001</v>
      </c>
      <c r="I2850" s="8">
        <v>11319.899999999998</v>
      </c>
      <c r="J2850" s="8">
        <v>14849.400000000001</v>
      </c>
      <c r="K2850" s="8">
        <v>16779.400000000001</v>
      </c>
      <c r="L2850" s="8">
        <v>19491.7</v>
      </c>
      <c r="M2850" s="8">
        <v>15534.8</v>
      </c>
      <c r="N2850" s="8">
        <v>5788.9000000000005</v>
      </c>
      <c r="O2850" s="8">
        <v>3633.7</v>
      </c>
      <c r="P2850" s="8">
        <v>10569.099999999999</v>
      </c>
    </row>
    <row r="2851" spans="1:16">
      <c r="A2851" t="s">
        <v>5</v>
      </c>
      <c r="B2851" t="s">
        <v>1</v>
      </c>
      <c r="C2851" t="s">
        <v>6</v>
      </c>
      <c r="D2851" t="s">
        <v>17</v>
      </c>
      <c r="E2851" s="8">
        <v>3334.7</v>
      </c>
      <c r="F2851" s="8">
        <v>0</v>
      </c>
      <c r="G2851" s="8">
        <v>8440.7999999999993</v>
      </c>
      <c r="H2851" s="8">
        <v>16761.099999999999</v>
      </c>
      <c r="I2851" s="8">
        <v>11307.499999999998</v>
      </c>
      <c r="J2851" s="8">
        <v>15051.4</v>
      </c>
      <c r="K2851" s="8">
        <v>16767.2</v>
      </c>
      <c r="L2851" s="8">
        <v>19405.3</v>
      </c>
      <c r="M2851" s="8">
        <v>15656.699999999999</v>
      </c>
      <c r="N2851" s="8">
        <v>5787.8</v>
      </c>
      <c r="O2851" s="8">
        <v>3587.1</v>
      </c>
      <c r="P2851" s="8">
        <v>10385.799999999999</v>
      </c>
    </row>
    <row r="2852" spans="1:16">
      <c r="A2852" t="s">
        <v>5</v>
      </c>
      <c r="B2852" t="s">
        <v>0</v>
      </c>
      <c r="C2852" t="s">
        <v>2</v>
      </c>
      <c r="D2852" t="s">
        <v>17</v>
      </c>
      <c r="E2852" s="8">
        <v>3311.9000000000005</v>
      </c>
      <c r="F2852" s="8">
        <v>0</v>
      </c>
      <c r="G2852" s="8">
        <v>8032</v>
      </c>
      <c r="H2852" s="8">
        <v>16760.7</v>
      </c>
      <c r="I2852" s="8">
        <v>11468.9</v>
      </c>
      <c r="J2852" s="8">
        <v>15260.7</v>
      </c>
      <c r="K2852" s="8">
        <v>16649.900000000001</v>
      </c>
      <c r="L2852" s="8">
        <v>19121.2</v>
      </c>
      <c r="M2852" s="8">
        <v>15567.5</v>
      </c>
      <c r="N2852" s="8">
        <v>5571.5</v>
      </c>
      <c r="O2852" s="8">
        <v>3510.9</v>
      </c>
      <c r="P2852" s="8">
        <v>10060.1</v>
      </c>
    </row>
    <row r="2853" spans="1:16">
      <c r="A2853" t="s">
        <v>5</v>
      </c>
      <c r="B2853" t="s">
        <v>0</v>
      </c>
      <c r="C2853" t="s">
        <v>4</v>
      </c>
      <c r="D2853" t="s">
        <v>17</v>
      </c>
      <c r="E2853" s="8">
        <v>3383.7000000000003</v>
      </c>
      <c r="F2853" s="8">
        <v>0</v>
      </c>
      <c r="G2853" s="8">
        <v>7651.3</v>
      </c>
      <c r="H2853" s="8">
        <v>16705.399999999998</v>
      </c>
      <c r="I2853" s="8">
        <v>11642.4</v>
      </c>
      <c r="J2853" s="8">
        <v>15351.1</v>
      </c>
      <c r="K2853" s="8">
        <v>16477.599999999999</v>
      </c>
      <c r="L2853" s="8">
        <v>19072.099999999999</v>
      </c>
      <c r="M2853" s="8">
        <v>15433.599999999999</v>
      </c>
      <c r="N2853" s="8">
        <v>5431.5</v>
      </c>
      <c r="O2853" s="8">
        <v>3365.5</v>
      </c>
      <c r="P2853" s="8">
        <v>9630.7999999999993</v>
      </c>
    </row>
    <row r="2854" spans="1:16">
      <c r="A2854" t="s">
        <v>5</v>
      </c>
      <c r="B2854" t="s">
        <v>0</v>
      </c>
      <c r="C2854" t="s">
        <v>5</v>
      </c>
      <c r="D2854" t="s">
        <v>17</v>
      </c>
      <c r="E2854" s="8">
        <v>3306.5</v>
      </c>
      <c r="F2854" s="8">
        <v>0</v>
      </c>
      <c r="G2854" s="8">
        <v>7370.4000000000005</v>
      </c>
      <c r="H2854" s="8">
        <v>16405.2</v>
      </c>
      <c r="I2854" s="8">
        <v>11612.3</v>
      </c>
      <c r="J2854" s="8">
        <v>15381.3</v>
      </c>
      <c r="K2854" s="8">
        <v>16349.100000000002</v>
      </c>
      <c r="L2854" s="8">
        <v>18811</v>
      </c>
      <c r="M2854" s="8">
        <v>15098.7</v>
      </c>
      <c r="N2854" s="8">
        <v>5231.8999999999996</v>
      </c>
      <c r="O2854" s="8">
        <v>3258.1</v>
      </c>
      <c r="P2854" s="8">
        <v>9140.4</v>
      </c>
    </row>
    <row r="2855" spans="1:16">
      <c r="A2855" t="s">
        <v>5</v>
      </c>
      <c r="B2855" t="s">
        <v>0</v>
      </c>
      <c r="C2855" t="s">
        <v>6</v>
      </c>
      <c r="D2855" t="s">
        <v>17</v>
      </c>
      <c r="E2855" s="8">
        <v>3153.7000000000003</v>
      </c>
      <c r="F2855" s="8">
        <v>0</v>
      </c>
      <c r="G2855" s="8">
        <v>7041.2</v>
      </c>
      <c r="H2855" s="8">
        <v>16404.900000000001</v>
      </c>
      <c r="I2855" s="8">
        <v>11418.899999999998</v>
      </c>
      <c r="J2855" s="8">
        <v>15639.2</v>
      </c>
      <c r="K2855" s="8">
        <v>16151.2</v>
      </c>
      <c r="L2855" s="8">
        <v>18321</v>
      </c>
      <c r="M2855" s="8">
        <v>14678.800000000001</v>
      </c>
      <c r="N2855" s="8">
        <v>4995.7000000000007</v>
      </c>
      <c r="O2855" s="8">
        <v>2978.8999999999996</v>
      </c>
      <c r="P2855" s="8">
        <v>8460.2999999999993</v>
      </c>
    </row>
    <row r="2856" spans="1:16">
      <c r="A2856" t="s">
        <v>5</v>
      </c>
      <c r="B2856" t="s">
        <v>7</v>
      </c>
      <c r="C2856" t="s">
        <v>2</v>
      </c>
      <c r="D2856" t="s">
        <v>17</v>
      </c>
      <c r="E2856" s="8">
        <v>3244.6</v>
      </c>
      <c r="F2856" s="8">
        <v>0</v>
      </c>
      <c r="G2856" s="8">
        <v>6656.3</v>
      </c>
      <c r="H2856" s="8">
        <v>16252.1</v>
      </c>
      <c r="I2856" s="8">
        <v>11368.1</v>
      </c>
      <c r="J2856" s="8">
        <v>15457.300000000001</v>
      </c>
      <c r="K2856" s="8">
        <v>16023</v>
      </c>
      <c r="L2856" s="8">
        <v>17952.2</v>
      </c>
      <c r="M2856" s="8">
        <v>14220.3</v>
      </c>
      <c r="N2856" s="8">
        <v>4759.1000000000004</v>
      </c>
      <c r="O2856" s="8">
        <v>2662.8</v>
      </c>
      <c r="P2856" s="8">
        <v>7636.6</v>
      </c>
    </row>
    <row r="2857" spans="1:16">
      <c r="A2857" t="s">
        <v>5</v>
      </c>
      <c r="B2857" t="s">
        <v>7</v>
      </c>
      <c r="C2857" t="s">
        <v>4</v>
      </c>
      <c r="D2857" t="s">
        <v>17</v>
      </c>
      <c r="E2857" s="8">
        <v>3142.5</v>
      </c>
      <c r="F2857" s="8">
        <v>0</v>
      </c>
      <c r="G2857" s="8">
        <v>6223.2</v>
      </c>
      <c r="H2857" s="8">
        <v>16069.9</v>
      </c>
      <c r="I2857" s="8">
        <v>11172.599999999999</v>
      </c>
      <c r="J2857" s="8">
        <v>15261.099999999999</v>
      </c>
      <c r="K2857" s="8">
        <v>15670.500000000002</v>
      </c>
      <c r="L2857" s="8">
        <v>17569</v>
      </c>
      <c r="M2857" s="8">
        <v>13689.2</v>
      </c>
      <c r="N2857" s="8">
        <v>4330.2</v>
      </c>
      <c r="O2857" s="8">
        <v>2321.5</v>
      </c>
      <c r="P2857" s="8">
        <v>6667.1</v>
      </c>
    </row>
    <row r="2858" spans="1:16">
      <c r="A2858" t="s">
        <v>5</v>
      </c>
      <c r="B2858" t="s">
        <v>7</v>
      </c>
      <c r="C2858" t="s">
        <v>5</v>
      </c>
      <c r="D2858" t="s">
        <v>17</v>
      </c>
      <c r="E2858" s="8">
        <v>2912.2000000000003</v>
      </c>
      <c r="F2858" s="8">
        <v>0</v>
      </c>
      <c r="G2858" s="8">
        <v>5850.2</v>
      </c>
      <c r="H2858" s="8">
        <v>15636.800000000001</v>
      </c>
      <c r="I2858" s="8">
        <v>10952</v>
      </c>
      <c r="J2858" s="8">
        <v>15154.499999999998</v>
      </c>
      <c r="K2858" s="8">
        <v>15551.900000000001</v>
      </c>
      <c r="L2858" s="8">
        <v>17102.2</v>
      </c>
      <c r="M2858" s="8">
        <v>13266.800000000001</v>
      </c>
      <c r="N2858" s="8">
        <v>3955.3</v>
      </c>
      <c r="O2858" s="8">
        <v>1944.1999999999998</v>
      </c>
      <c r="P2858" s="8">
        <v>5829.9</v>
      </c>
    </row>
    <row r="2859" spans="1:16">
      <c r="A2859" t="s">
        <v>5</v>
      </c>
      <c r="B2859" t="s">
        <v>7</v>
      </c>
      <c r="C2859" t="s">
        <v>6</v>
      </c>
      <c r="D2859" t="s">
        <v>17</v>
      </c>
      <c r="E2859" s="8">
        <v>2609.5</v>
      </c>
      <c r="F2859" s="8">
        <v>0</v>
      </c>
      <c r="G2859" s="8">
        <v>5503.6</v>
      </c>
      <c r="H2859" s="8">
        <v>15276.6</v>
      </c>
      <c r="I2859" s="8">
        <v>10833</v>
      </c>
      <c r="J2859" s="8">
        <v>14814.3</v>
      </c>
      <c r="K2859" s="8">
        <v>15279.4</v>
      </c>
      <c r="L2859" s="8">
        <v>16588.7</v>
      </c>
      <c r="M2859" s="8">
        <v>12610.099999999999</v>
      </c>
      <c r="N2859" s="8">
        <v>3495.4</v>
      </c>
      <c r="O2859" s="8">
        <v>1592</v>
      </c>
      <c r="P2859" s="8">
        <v>5079.3999999999996</v>
      </c>
    </row>
    <row r="2860" spans="1:16">
      <c r="A2860" t="s">
        <v>5</v>
      </c>
      <c r="B2860" t="s">
        <v>8</v>
      </c>
      <c r="C2860" t="s">
        <v>2</v>
      </c>
      <c r="D2860" t="s">
        <v>17</v>
      </c>
      <c r="E2860" s="8">
        <v>2230.2000000000003</v>
      </c>
      <c r="F2860" s="8">
        <v>0</v>
      </c>
      <c r="G2860" s="8">
        <v>5079.7000000000007</v>
      </c>
      <c r="H2860" s="8">
        <v>14447.400000000001</v>
      </c>
      <c r="I2860" s="8">
        <v>10660.6</v>
      </c>
      <c r="J2860" s="8">
        <v>14674.4</v>
      </c>
      <c r="K2860" s="8">
        <v>15033.9</v>
      </c>
      <c r="L2860" s="8">
        <v>16146</v>
      </c>
      <c r="M2860" s="8">
        <v>11858.3</v>
      </c>
      <c r="N2860" s="8">
        <v>2964.8999999999996</v>
      </c>
      <c r="O2860" s="8">
        <v>1261.4000000000001</v>
      </c>
      <c r="P2860" s="8">
        <v>4203.5</v>
      </c>
    </row>
    <row r="2861" spans="1:16">
      <c r="A2861" t="s">
        <v>5</v>
      </c>
      <c r="B2861" t="s">
        <v>8</v>
      </c>
      <c r="C2861" t="s">
        <v>4</v>
      </c>
      <c r="D2861" t="s">
        <v>17</v>
      </c>
      <c r="E2861" s="8">
        <v>1809.4</v>
      </c>
      <c r="F2861" s="8">
        <v>0</v>
      </c>
      <c r="G2861" s="8">
        <v>4637.7</v>
      </c>
      <c r="H2861" s="8">
        <v>13808.4</v>
      </c>
      <c r="I2861" s="8">
        <v>10396.9</v>
      </c>
      <c r="J2861" s="8">
        <v>14571.100000000002</v>
      </c>
      <c r="K2861" s="8">
        <v>15068.5</v>
      </c>
      <c r="L2861" s="8">
        <v>15525.899999999998</v>
      </c>
      <c r="M2861" s="8">
        <v>11232.5</v>
      </c>
      <c r="N2861" s="8">
        <v>2488.3000000000002</v>
      </c>
      <c r="O2861" s="8">
        <v>958.59999999999991</v>
      </c>
      <c r="P2861" s="8">
        <v>3110.3999999999996</v>
      </c>
    </row>
    <row r="2862" spans="1:16">
      <c r="A2862" t="s">
        <v>5</v>
      </c>
      <c r="B2862" t="s">
        <v>8</v>
      </c>
      <c r="C2862" t="s">
        <v>5</v>
      </c>
      <c r="D2862" t="s">
        <v>17</v>
      </c>
      <c r="E2862" s="8">
        <v>1461.1000000000001</v>
      </c>
      <c r="F2862" s="8">
        <v>0</v>
      </c>
      <c r="G2862" s="8">
        <v>4314.2</v>
      </c>
      <c r="H2862" s="8">
        <v>13139.4</v>
      </c>
      <c r="I2862" s="8">
        <v>10000.200000000001</v>
      </c>
      <c r="J2862" s="8">
        <v>14434</v>
      </c>
      <c r="K2862" s="8">
        <v>14483.8</v>
      </c>
      <c r="L2862" s="8">
        <v>14896</v>
      </c>
      <c r="M2862" s="8">
        <v>10329.300000000001</v>
      </c>
      <c r="N2862" s="8">
        <v>1971.1</v>
      </c>
      <c r="O2862" s="8">
        <v>655.40000000000009</v>
      </c>
      <c r="P2862" s="8">
        <v>2126.3000000000002</v>
      </c>
    </row>
    <row r="2863" spans="1:16">
      <c r="A2863" t="s">
        <v>5</v>
      </c>
      <c r="B2863" t="s">
        <v>8</v>
      </c>
      <c r="C2863" t="s">
        <v>6</v>
      </c>
      <c r="D2863" t="s">
        <v>17</v>
      </c>
      <c r="E2863" s="8">
        <v>1106.8000000000002</v>
      </c>
      <c r="F2863" s="8">
        <v>0</v>
      </c>
      <c r="G2863" s="8">
        <v>3965.5</v>
      </c>
      <c r="H2863" s="8">
        <v>12575.6</v>
      </c>
      <c r="I2863" s="8">
        <v>9547.1</v>
      </c>
      <c r="J2863" s="8">
        <v>14064.800000000001</v>
      </c>
      <c r="K2863" s="8">
        <v>13791.900000000001</v>
      </c>
      <c r="L2863" s="8">
        <v>14121.2</v>
      </c>
      <c r="M2863" s="8">
        <v>9529</v>
      </c>
      <c r="N2863" s="8">
        <v>1485.6</v>
      </c>
      <c r="O2863" s="8">
        <v>388.4</v>
      </c>
      <c r="P2863" s="8">
        <v>1272.4000000000001</v>
      </c>
    </row>
    <row r="2864" spans="1:16">
      <c r="A2864" t="s">
        <v>5</v>
      </c>
      <c r="B2864" t="s">
        <v>9</v>
      </c>
      <c r="C2864" t="s">
        <v>2</v>
      </c>
      <c r="D2864" t="s">
        <v>17</v>
      </c>
      <c r="E2864" s="8">
        <v>857.99999999999989</v>
      </c>
      <c r="F2864" s="8">
        <v>0</v>
      </c>
      <c r="G2864" s="8">
        <v>3519.2999999999997</v>
      </c>
      <c r="H2864" s="8">
        <v>11800.1</v>
      </c>
      <c r="I2864" s="8">
        <v>9145.7999999999993</v>
      </c>
      <c r="J2864" s="8">
        <v>13586.400000000001</v>
      </c>
      <c r="K2864" s="8">
        <v>13399.199999999999</v>
      </c>
      <c r="L2864" s="8">
        <v>13348.3</v>
      </c>
      <c r="M2864" s="8">
        <v>8772.1</v>
      </c>
      <c r="N2864" s="8">
        <v>1044.8</v>
      </c>
      <c r="O2864" s="8">
        <v>174.2</v>
      </c>
      <c r="P2864" s="8">
        <v>714</v>
      </c>
    </row>
    <row r="2865" spans="1:16">
      <c r="A2865" t="s">
        <v>5</v>
      </c>
      <c r="B2865" t="s">
        <v>9</v>
      </c>
      <c r="C2865" t="s">
        <v>4</v>
      </c>
      <c r="D2865" t="s">
        <v>17</v>
      </c>
      <c r="E2865" s="8">
        <v>625.6</v>
      </c>
      <c r="F2865" s="8">
        <v>0</v>
      </c>
      <c r="G2865" s="8">
        <v>3063.4</v>
      </c>
      <c r="H2865" s="8">
        <v>11077.900000000001</v>
      </c>
      <c r="I2865" s="8">
        <v>8624.9</v>
      </c>
      <c r="J2865" s="8">
        <v>12941.8</v>
      </c>
      <c r="K2865" s="8">
        <v>12894.5</v>
      </c>
      <c r="L2865" s="8">
        <v>12472.4</v>
      </c>
      <c r="M2865" s="8">
        <v>7831.7</v>
      </c>
      <c r="N2865" s="8">
        <v>662.9</v>
      </c>
      <c r="O2865" s="8">
        <v>107.7</v>
      </c>
      <c r="P2865" s="8">
        <v>325.39999999999998</v>
      </c>
    </row>
    <row r="2866" spans="1:16">
      <c r="A2866" t="s">
        <v>5</v>
      </c>
      <c r="B2866" t="s">
        <v>9</v>
      </c>
      <c r="C2866" t="s">
        <v>5</v>
      </c>
      <c r="D2866" t="s">
        <v>17</v>
      </c>
      <c r="E2866" s="8">
        <v>375.6</v>
      </c>
      <c r="F2866" s="8">
        <v>0</v>
      </c>
      <c r="G2866" s="8">
        <v>2635.2999999999997</v>
      </c>
      <c r="H2866" s="8">
        <v>10197.700000000001</v>
      </c>
      <c r="I2866" s="8">
        <v>8019</v>
      </c>
      <c r="J2866" s="8">
        <v>12254.599999999999</v>
      </c>
      <c r="K2866" s="8">
        <v>12499.4</v>
      </c>
      <c r="L2866" s="8">
        <v>11526</v>
      </c>
      <c r="M2866" s="8">
        <v>6962.9</v>
      </c>
      <c r="N2866" s="8">
        <v>363.8</v>
      </c>
      <c r="O2866" s="8">
        <v>47.9</v>
      </c>
      <c r="P2866" s="8">
        <v>157</v>
      </c>
    </row>
    <row r="2867" spans="1:16">
      <c r="A2867" t="s">
        <v>5</v>
      </c>
      <c r="B2867" t="s">
        <v>9</v>
      </c>
      <c r="C2867" t="s">
        <v>6</v>
      </c>
      <c r="D2867" t="s">
        <v>17</v>
      </c>
      <c r="E2867" s="8">
        <v>165.6</v>
      </c>
      <c r="F2867" s="8">
        <v>0</v>
      </c>
      <c r="G2867" s="8">
        <v>2171.3000000000002</v>
      </c>
      <c r="H2867" s="8">
        <v>9162.7000000000007</v>
      </c>
      <c r="I2867" s="8">
        <v>7526.3</v>
      </c>
      <c r="J2867" s="8">
        <v>11665.599999999999</v>
      </c>
      <c r="K2867" s="8">
        <v>11732.7</v>
      </c>
      <c r="L2867" s="8">
        <v>10596.399999999998</v>
      </c>
      <c r="M2867" s="8">
        <v>5973.7000000000007</v>
      </c>
      <c r="N2867" s="8">
        <v>144.30000000000001</v>
      </c>
      <c r="O2867" s="8">
        <v>7.3</v>
      </c>
      <c r="P2867" s="8">
        <v>29.7</v>
      </c>
    </row>
    <row r="2868" spans="1:16">
      <c r="A2868" t="s">
        <v>5</v>
      </c>
      <c r="B2868" t="s">
        <v>10</v>
      </c>
      <c r="C2868" t="s">
        <v>2</v>
      </c>
      <c r="D2868" t="s">
        <v>17</v>
      </c>
      <c r="E2868" s="8">
        <v>49.6</v>
      </c>
      <c r="F2868" s="8">
        <v>0</v>
      </c>
      <c r="G2868" s="8">
        <v>1768</v>
      </c>
      <c r="H2868" s="8">
        <v>8268.2000000000007</v>
      </c>
      <c r="I2868" s="8">
        <v>6934.9000000000005</v>
      </c>
      <c r="J2868" s="8">
        <v>10902.100000000002</v>
      </c>
      <c r="K2868" s="8">
        <v>11063.5</v>
      </c>
      <c r="L2868" s="8">
        <v>9546</v>
      </c>
      <c r="M2868" s="8">
        <v>4998.6000000000004</v>
      </c>
      <c r="N2868" s="8">
        <v>43.2</v>
      </c>
      <c r="O2868" s="8">
        <v>0</v>
      </c>
      <c r="P2868" s="8">
        <v>3.9</v>
      </c>
    </row>
    <row r="2869" spans="1:16">
      <c r="A2869" t="s">
        <v>5</v>
      </c>
      <c r="B2869" t="s">
        <v>10</v>
      </c>
      <c r="C2869" t="s">
        <v>4</v>
      </c>
      <c r="D2869" t="s">
        <v>17</v>
      </c>
      <c r="E2869" s="8">
        <v>11.2</v>
      </c>
      <c r="F2869" s="8">
        <v>0</v>
      </c>
      <c r="G2869" s="8">
        <v>1401.6999999999998</v>
      </c>
      <c r="H2869" s="8">
        <v>7473.8</v>
      </c>
      <c r="I2869" s="8">
        <v>6354.9</v>
      </c>
      <c r="J2869" s="8">
        <v>10110.5</v>
      </c>
      <c r="K2869" s="8">
        <v>10108.900000000001</v>
      </c>
      <c r="L2869" s="8">
        <v>8447.7000000000007</v>
      </c>
      <c r="M2869" s="8">
        <v>4080.7999999999997</v>
      </c>
      <c r="N2869" s="8">
        <v>14.2</v>
      </c>
      <c r="O2869" s="8">
        <v>0</v>
      </c>
      <c r="P2869" s="8">
        <v>0</v>
      </c>
    </row>
    <row r="2870" spans="1:16">
      <c r="A2870" t="s">
        <v>5</v>
      </c>
      <c r="B2870" t="s">
        <v>10</v>
      </c>
      <c r="C2870" t="s">
        <v>5</v>
      </c>
      <c r="D2870" t="s">
        <v>17</v>
      </c>
      <c r="E2870" s="8">
        <v>0</v>
      </c>
      <c r="F2870" s="8">
        <v>0</v>
      </c>
      <c r="G2870" s="8">
        <v>1030.5999999999999</v>
      </c>
      <c r="H2870" s="8">
        <v>6552.9</v>
      </c>
      <c r="I2870" s="8">
        <v>5802.5</v>
      </c>
      <c r="J2870" s="8">
        <v>9332</v>
      </c>
      <c r="K2870" s="8">
        <v>9326.2000000000007</v>
      </c>
      <c r="L2870" s="8">
        <v>7373.7</v>
      </c>
      <c r="M2870" s="8">
        <v>3118.3</v>
      </c>
      <c r="N2870" s="8">
        <v>0</v>
      </c>
      <c r="O2870" s="8">
        <v>0</v>
      </c>
      <c r="P2870" s="8">
        <v>0</v>
      </c>
    </row>
    <row r="2871" spans="1:16">
      <c r="A2871" t="s">
        <v>5</v>
      </c>
      <c r="B2871" t="s">
        <v>10</v>
      </c>
      <c r="C2871" t="s">
        <v>6</v>
      </c>
      <c r="D2871" t="s">
        <v>17</v>
      </c>
      <c r="E2871" s="8">
        <v>0</v>
      </c>
      <c r="F2871" s="8">
        <v>0</v>
      </c>
      <c r="G2871" s="8">
        <v>699.2</v>
      </c>
      <c r="H2871" s="8">
        <v>5783.7999999999993</v>
      </c>
      <c r="I2871" s="8">
        <v>5286</v>
      </c>
      <c r="J2871" s="8">
        <v>8600</v>
      </c>
      <c r="K2871" s="8">
        <v>8073.7999999999993</v>
      </c>
      <c r="L2871" s="8">
        <v>6377</v>
      </c>
      <c r="M2871" s="8">
        <v>2321.4</v>
      </c>
      <c r="N2871" s="8">
        <v>0</v>
      </c>
      <c r="O2871" s="8">
        <v>0</v>
      </c>
      <c r="P2871" s="8">
        <v>0</v>
      </c>
    </row>
    <row r="2872" spans="1:16">
      <c r="A2872" t="s">
        <v>5</v>
      </c>
      <c r="B2872" t="s">
        <v>11</v>
      </c>
      <c r="C2872" t="s">
        <v>2</v>
      </c>
      <c r="D2872" t="s">
        <v>17</v>
      </c>
      <c r="E2872" s="8">
        <v>0</v>
      </c>
      <c r="F2872" s="8">
        <v>0</v>
      </c>
      <c r="G2872" s="8">
        <v>446</v>
      </c>
      <c r="H2872" s="8">
        <v>4860.8</v>
      </c>
      <c r="I2872" s="8">
        <v>4737.7</v>
      </c>
      <c r="J2872" s="8">
        <v>7746.0999999999995</v>
      </c>
      <c r="K2872" s="8">
        <v>7091.9</v>
      </c>
      <c r="L2872" s="8">
        <v>5350.6</v>
      </c>
      <c r="M2872" s="8">
        <v>1576.6</v>
      </c>
      <c r="N2872" s="8">
        <v>0</v>
      </c>
      <c r="O2872" s="8">
        <v>0</v>
      </c>
      <c r="P2872" s="8">
        <v>0</v>
      </c>
    </row>
    <row r="2873" spans="1:16">
      <c r="A2873" t="s">
        <v>5</v>
      </c>
      <c r="B2873" t="s">
        <v>11</v>
      </c>
      <c r="C2873" t="s">
        <v>4</v>
      </c>
      <c r="D2873" t="s">
        <v>17</v>
      </c>
      <c r="E2873" s="8">
        <v>0</v>
      </c>
      <c r="F2873" s="8">
        <v>0</v>
      </c>
      <c r="G2873" s="8">
        <v>242.6</v>
      </c>
      <c r="H2873" s="8">
        <v>3936.2000000000003</v>
      </c>
      <c r="I2873" s="8">
        <v>4183.3999999999996</v>
      </c>
      <c r="J2873" s="8">
        <v>6876.5</v>
      </c>
      <c r="K2873" s="8">
        <v>5961</v>
      </c>
      <c r="L2873" s="8">
        <v>4393.1000000000004</v>
      </c>
      <c r="M2873" s="8">
        <v>1034.3</v>
      </c>
      <c r="N2873" s="8">
        <v>0</v>
      </c>
      <c r="O2873" s="8">
        <v>0</v>
      </c>
      <c r="P2873" s="8">
        <v>0</v>
      </c>
    </row>
    <row r="2874" spans="1:16">
      <c r="A2874" t="s">
        <v>5</v>
      </c>
      <c r="B2874" t="s">
        <v>11</v>
      </c>
      <c r="C2874" t="s">
        <v>5</v>
      </c>
      <c r="D2874" t="s">
        <v>17</v>
      </c>
      <c r="E2874" s="8">
        <v>0</v>
      </c>
      <c r="F2874" s="8">
        <v>0</v>
      </c>
      <c r="G2874" s="8">
        <v>101.6</v>
      </c>
      <c r="H2874" s="8">
        <v>3188.3</v>
      </c>
      <c r="I2874" s="8">
        <v>3643.8</v>
      </c>
      <c r="J2874" s="8">
        <v>6067.5</v>
      </c>
      <c r="K2874" s="8">
        <v>4981.3</v>
      </c>
      <c r="L2874" s="8">
        <v>3437.6</v>
      </c>
      <c r="M2874" s="8">
        <v>563.79999999999995</v>
      </c>
      <c r="N2874" s="8">
        <v>0</v>
      </c>
      <c r="O2874" s="8">
        <v>0</v>
      </c>
      <c r="P2874" s="8">
        <v>0</v>
      </c>
    </row>
    <row r="2875" spans="1:16">
      <c r="A2875" t="s">
        <v>5</v>
      </c>
      <c r="B2875" t="s">
        <v>11</v>
      </c>
      <c r="C2875" t="s">
        <v>6</v>
      </c>
      <c r="D2875" t="s">
        <v>17</v>
      </c>
      <c r="E2875" s="8">
        <v>0</v>
      </c>
      <c r="F2875" s="8">
        <v>0</v>
      </c>
      <c r="G2875" s="8">
        <v>35.299999999999997</v>
      </c>
      <c r="H2875" s="8">
        <v>2515.1</v>
      </c>
      <c r="I2875" s="8">
        <v>3089.1</v>
      </c>
      <c r="J2875" s="8">
        <v>5251.5</v>
      </c>
      <c r="K2875" s="8">
        <v>4083.4000000000005</v>
      </c>
      <c r="L2875" s="8">
        <v>2734.1</v>
      </c>
      <c r="M2875" s="8">
        <v>211.5</v>
      </c>
      <c r="N2875" s="8">
        <v>0</v>
      </c>
      <c r="O2875" s="8">
        <v>0</v>
      </c>
      <c r="P2875" s="8">
        <v>0</v>
      </c>
    </row>
    <row r="2876" spans="1:16">
      <c r="A2876" t="s">
        <v>5</v>
      </c>
      <c r="B2876" t="s">
        <v>12</v>
      </c>
      <c r="C2876" t="s">
        <v>2</v>
      </c>
      <c r="D2876" t="s">
        <v>17</v>
      </c>
      <c r="E2876" s="8">
        <v>0</v>
      </c>
      <c r="F2876" s="8">
        <v>0</v>
      </c>
      <c r="G2876" s="8">
        <v>0</v>
      </c>
      <c r="H2876" s="8">
        <v>1941</v>
      </c>
      <c r="I2876" s="8">
        <v>2558.6999999999998</v>
      </c>
      <c r="J2876" s="8">
        <v>4431.5</v>
      </c>
      <c r="K2876" s="8">
        <v>3338</v>
      </c>
      <c r="L2876" s="8">
        <v>2010.8999999999999</v>
      </c>
      <c r="M2876" s="8">
        <v>57.8</v>
      </c>
      <c r="N2876" s="8">
        <v>0</v>
      </c>
      <c r="O2876" s="8">
        <v>0</v>
      </c>
      <c r="P2876" s="8">
        <v>0</v>
      </c>
    </row>
    <row r="2877" spans="1:16">
      <c r="A2877" t="s">
        <v>5</v>
      </c>
      <c r="B2877" t="s">
        <v>12</v>
      </c>
      <c r="C2877" t="s">
        <v>4</v>
      </c>
      <c r="D2877" t="s">
        <v>17</v>
      </c>
      <c r="E2877" s="8">
        <v>0</v>
      </c>
      <c r="F2877" s="8">
        <v>0</v>
      </c>
      <c r="G2877" s="8">
        <v>0</v>
      </c>
      <c r="H2877" s="8">
        <v>1401.3</v>
      </c>
      <c r="I2877" s="8">
        <v>2103</v>
      </c>
      <c r="J2877" s="8">
        <v>3683.5</v>
      </c>
      <c r="K2877" s="8">
        <v>2669</v>
      </c>
      <c r="L2877" s="8">
        <v>1341.8999999999999</v>
      </c>
      <c r="M2877" s="8">
        <v>3.6</v>
      </c>
      <c r="N2877" s="8">
        <v>0</v>
      </c>
      <c r="O2877" s="8">
        <v>0</v>
      </c>
      <c r="P2877" s="8">
        <v>0</v>
      </c>
    </row>
    <row r="2878" spans="1:16">
      <c r="A2878" t="s">
        <v>5</v>
      </c>
      <c r="B2878" t="s">
        <v>12</v>
      </c>
      <c r="C2878" t="s">
        <v>5</v>
      </c>
      <c r="D2878" t="s">
        <v>17</v>
      </c>
      <c r="E2878" s="8">
        <v>0</v>
      </c>
      <c r="F2878" s="8">
        <v>0</v>
      </c>
      <c r="G2878" s="8">
        <v>0</v>
      </c>
      <c r="H2878" s="8">
        <v>942.5</v>
      </c>
      <c r="I2878" s="8">
        <v>1729.8000000000002</v>
      </c>
      <c r="J2878" s="8">
        <v>3004.9</v>
      </c>
      <c r="K2878" s="8">
        <v>2087.5</v>
      </c>
      <c r="L2878" s="8">
        <v>805.8</v>
      </c>
      <c r="M2878" s="8">
        <v>0.1</v>
      </c>
      <c r="N2878" s="8">
        <v>0</v>
      </c>
      <c r="O2878" s="8">
        <v>0</v>
      </c>
      <c r="P2878" s="8">
        <v>0</v>
      </c>
    </row>
    <row r="2879" spans="1:16">
      <c r="A2879" t="s">
        <v>5</v>
      </c>
      <c r="B2879" t="s">
        <v>12</v>
      </c>
      <c r="C2879" t="s">
        <v>6</v>
      </c>
      <c r="D2879" t="s">
        <v>17</v>
      </c>
      <c r="E2879" s="8">
        <v>0</v>
      </c>
      <c r="F2879" s="8">
        <v>0</v>
      </c>
      <c r="G2879" s="8">
        <v>0</v>
      </c>
      <c r="H2879" s="8">
        <v>552.9</v>
      </c>
      <c r="I2879" s="8">
        <v>1379.4999999999998</v>
      </c>
      <c r="J2879" s="8">
        <v>2405.9</v>
      </c>
      <c r="K2879" s="8">
        <v>1535.3000000000002</v>
      </c>
      <c r="L2879" s="8">
        <v>422.8</v>
      </c>
      <c r="M2879" s="8">
        <v>0</v>
      </c>
      <c r="N2879" s="8">
        <v>0</v>
      </c>
      <c r="O2879" s="8">
        <v>0</v>
      </c>
      <c r="P2879" s="8">
        <v>0</v>
      </c>
    </row>
    <row r="2880" spans="1:16">
      <c r="A2880" t="s">
        <v>5</v>
      </c>
      <c r="B2880" t="s">
        <v>13</v>
      </c>
      <c r="C2880" t="s">
        <v>2</v>
      </c>
      <c r="D2880" t="s">
        <v>17</v>
      </c>
      <c r="E2880" s="8">
        <v>0</v>
      </c>
      <c r="F2880" s="8">
        <v>0</v>
      </c>
      <c r="G2880" s="8">
        <v>0</v>
      </c>
      <c r="H2880" s="8">
        <v>290.8</v>
      </c>
      <c r="I2880" s="8">
        <v>1055.8</v>
      </c>
      <c r="J2880" s="8">
        <v>1826.6000000000001</v>
      </c>
      <c r="K2880" s="8">
        <v>1011.5999999999999</v>
      </c>
      <c r="L2880" s="8">
        <v>153.4</v>
      </c>
      <c r="M2880" s="8">
        <v>0</v>
      </c>
      <c r="N2880" s="8">
        <v>0</v>
      </c>
      <c r="O2880" s="8">
        <v>0</v>
      </c>
      <c r="P2880" s="8">
        <v>0</v>
      </c>
    </row>
    <row r="2881" spans="1:16">
      <c r="A2881" t="s">
        <v>5</v>
      </c>
      <c r="B2881" t="s">
        <v>13</v>
      </c>
      <c r="C2881" t="s">
        <v>4</v>
      </c>
      <c r="D2881" t="s">
        <v>17</v>
      </c>
      <c r="E2881" s="8">
        <v>0</v>
      </c>
      <c r="F2881" s="8">
        <v>0</v>
      </c>
      <c r="G2881" s="8">
        <v>0</v>
      </c>
      <c r="H2881" s="8">
        <v>118.4</v>
      </c>
      <c r="I2881" s="8">
        <v>770.6</v>
      </c>
      <c r="J2881" s="8">
        <v>1366.3000000000002</v>
      </c>
      <c r="K2881" s="8">
        <v>634.29999999999995</v>
      </c>
      <c r="L2881" s="8">
        <v>30.7</v>
      </c>
      <c r="M2881" s="8">
        <v>0</v>
      </c>
      <c r="N2881" s="8">
        <v>0</v>
      </c>
      <c r="O2881" s="8">
        <v>0</v>
      </c>
      <c r="P2881" s="8">
        <v>0</v>
      </c>
    </row>
    <row r="2882" spans="1:16">
      <c r="A2882" t="s">
        <v>5</v>
      </c>
      <c r="B2882" t="s">
        <v>13</v>
      </c>
      <c r="C2882" t="s">
        <v>5</v>
      </c>
      <c r="D2882" t="s">
        <v>17</v>
      </c>
      <c r="E2882" s="8">
        <v>0</v>
      </c>
      <c r="F2882" s="8">
        <v>0</v>
      </c>
      <c r="G2882" s="8">
        <v>0</v>
      </c>
      <c r="H2882" s="8">
        <v>35.400000000000006</v>
      </c>
      <c r="I2882" s="8">
        <v>477.7</v>
      </c>
      <c r="J2882" s="8">
        <v>884.5</v>
      </c>
      <c r="K2882" s="8">
        <v>367.4</v>
      </c>
      <c r="L2882" s="8">
        <v>3.7</v>
      </c>
      <c r="M2882" s="8">
        <v>0</v>
      </c>
      <c r="N2882" s="8">
        <v>0</v>
      </c>
      <c r="O2882" s="8">
        <v>0</v>
      </c>
      <c r="P2882" s="8">
        <v>0</v>
      </c>
    </row>
    <row r="2883" spans="1:16">
      <c r="A2883" t="s">
        <v>5</v>
      </c>
      <c r="B2883" t="s">
        <v>13</v>
      </c>
      <c r="C2883" t="s">
        <v>6</v>
      </c>
      <c r="D2883" t="s">
        <v>17</v>
      </c>
      <c r="E2883" s="8">
        <v>0</v>
      </c>
      <c r="F2883" s="8">
        <v>0</v>
      </c>
      <c r="G2883" s="8">
        <v>0</v>
      </c>
      <c r="H2883" s="8">
        <v>0.5</v>
      </c>
      <c r="I2883" s="8">
        <v>302</v>
      </c>
      <c r="J2883" s="8">
        <v>577.90000000000009</v>
      </c>
      <c r="K2883" s="8">
        <v>173.79999999999998</v>
      </c>
      <c r="L2883" s="8">
        <v>0</v>
      </c>
      <c r="M2883" s="8">
        <v>0</v>
      </c>
      <c r="N2883" s="8">
        <v>0</v>
      </c>
      <c r="O2883" s="8">
        <v>0</v>
      </c>
      <c r="P2883" s="8">
        <v>0</v>
      </c>
    </row>
    <row r="2884" spans="1:16">
      <c r="A2884" t="s">
        <v>5</v>
      </c>
      <c r="B2884" t="s">
        <v>14</v>
      </c>
      <c r="C2884" t="s">
        <v>2</v>
      </c>
      <c r="D2884" t="s">
        <v>17</v>
      </c>
      <c r="E2884" s="8">
        <v>0</v>
      </c>
      <c r="F2884" s="8">
        <v>0</v>
      </c>
      <c r="G2884" s="8">
        <v>0</v>
      </c>
      <c r="H2884" s="8">
        <v>0</v>
      </c>
      <c r="I2884" s="8">
        <v>176.6</v>
      </c>
      <c r="J2884" s="8">
        <v>340.5</v>
      </c>
      <c r="K2884" s="8">
        <v>57.5</v>
      </c>
      <c r="L2884" s="8">
        <v>0</v>
      </c>
      <c r="M2884" s="8">
        <v>0</v>
      </c>
      <c r="N2884" s="8">
        <v>0</v>
      </c>
      <c r="O2884" s="8">
        <v>0</v>
      </c>
      <c r="P2884" s="8">
        <v>0</v>
      </c>
    </row>
    <row r="2885" spans="1:16">
      <c r="A2885" t="s">
        <v>5</v>
      </c>
      <c r="B2885" t="s">
        <v>14</v>
      </c>
      <c r="C2885" t="s">
        <v>4</v>
      </c>
      <c r="D2885" t="s">
        <v>17</v>
      </c>
      <c r="E2885" s="8">
        <v>0</v>
      </c>
      <c r="F2885" s="8">
        <v>0</v>
      </c>
      <c r="G2885" s="8">
        <v>0</v>
      </c>
      <c r="H2885" s="8">
        <v>0</v>
      </c>
      <c r="I2885" s="8">
        <v>95.5</v>
      </c>
      <c r="J2885" s="8">
        <v>174.6</v>
      </c>
      <c r="K2885" s="8">
        <v>10.199999999999999</v>
      </c>
      <c r="L2885" s="8">
        <v>0</v>
      </c>
      <c r="M2885" s="8">
        <v>0</v>
      </c>
      <c r="N2885" s="8">
        <v>0</v>
      </c>
      <c r="O2885" s="8">
        <v>0</v>
      </c>
      <c r="P2885" s="8">
        <v>0</v>
      </c>
    </row>
    <row r="2886" spans="1:16">
      <c r="A2886" t="s">
        <v>5</v>
      </c>
      <c r="B2886" t="s">
        <v>14</v>
      </c>
      <c r="C2886" t="s">
        <v>5</v>
      </c>
      <c r="D2886" t="s">
        <v>17</v>
      </c>
      <c r="E2886" s="8">
        <v>0</v>
      </c>
      <c r="F2886" s="8">
        <v>0</v>
      </c>
      <c r="G2886" s="8">
        <v>0</v>
      </c>
      <c r="H2886" s="8">
        <v>0</v>
      </c>
      <c r="I2886" s="8">
        <v>25.2</v>
      </c>
      <c r="J2886" s="8">
        <v>69.7</v>
      </c>
      <c r="K2886" s="8">
        <v>0</v>
      </c>
      <c r="L2886" s="8">
        <v>0</v>
      </c>
      <c r="M2886" s="8">
        <v>0</v>
      </c>
      <c r="N2886" s="8">
        <v>0</v>
      </c>
      <c r="O2886" s="8">
        <v>0</v>
      </c>
      <c r="P2886" s="8">
        <v>0</v>
      </c>
    </row>
    <row r="2887" spans="1:16">
      <c r="A2887" t="s">
        <v>5</v>
      </c>
      <c r="B2887" t="s">
        <v>14</v>
      </c>
      <c r="C2887" t="s">
        <v>6</v>
      </c>
      <c r="D2887" t="s">
        <v>17</v>
      </c>
      <c r="E2887" s="8">
        <v>0</v>
      </c>
      <c r="F2887" s="8">
        <v>0</v>
      </c>
      <c r="G2887" s="8">
        <v>0</v>
      </c>
      <c r="H2887" s="8">
        <v>0</v>
      </c>
      <c r="I2887" s="8">
        <v>0</v>
      </c>
      <c r="J2887" s="8">
        <v>13.1</v>
      </c>
      <c r="K2887" s="8">
        <v>0</v>
      </c>
      <c r="L2887" s="8">
        <v>0</v>
      </c>
      <c r="M2887" s="8">
        <v>0</v>
      </c>
      <c r="N2887" s="8">
        <v>0</v>
      </c>
      <c r="O2887" s="8">
        <v>0</v>
      </c>
      <c r="P2887" s="8">
        <v>0</v>
      </c>
    </row>
    <row r="2888" spans="1:16">
      <c r="A2888" t="s">
        <v>5</v>
      </c>
      <c r="B2888" t="s">
        <v>15</v>
      </c>
      <c r="C2888" t="s">
        <v>2</v>
      </c>
      <c r="D2888" t="s">
        <v>17</v>
      </c>
      <c r="E2888" s="8">
        <v>0</v>
      </c>
      <c r="F2888" s="8">
        <v>0</v>
      </c>
      <c r="G2888" s="8">
        <v>0</v>
      </c>
      <c r="H2888" s="8">
        <v>0</v>
      </c>
      <c r="I2888" s="8">
        <v>0</v>
      </c>
      <c r="J2888" s="8">
        <v>0</v>
      </c>
      <c r="K2888" s="8">
        <v>0</v>
      </c>
      <c r="L2888" s="8">
        <v>0</v>
      </c>
      <c r="M2888" s="8">
        <v>0</v>
      </c>
      <c r="N2888" s="8">
        <v>0</v>
      </c>
      <c r="O2888" s="8">
        <v>0</v>
      </c>
      <c r="P2888" s="8">
        <v>0</v>
      </c>
    </row>
    <row r="2889" spans="1:16">
      <c r="A2889" t="s">
        <v>5</v>
      </c>
      <c r="B2889" t="s">
        <v>15</v>
      </c>
      <c r="C2889" t="s">
        <v>4</v>
      </c>
      <c r="D2889" t="s">
        <v>17</v>
      </c>
      <c r="E2889" s="8">
        <v>0</v>
      </c>
      <c r="F2889" s="8">
        <v>0</v>
      </c>
      <c r="G2889" s="8">
        <v>0</v>
      </c>
      <c r="H2889" s="8">
        <v>0</v>
      </c>
      <c r="I2889" s="8">
        <v>0</v>
      </c>
      <c r="J2889" s="8">
        <v>0.5</v>
      </c>
      <c r="K2889" s="8">
        <v>0</v>
      </c>
      <c r="L2889" s="8">
        <v>0</v>
      </c>
      <c r="M2889" s="8">
        <v>0</v>
      </c>
      <c r="N2889" s="8">
        <v>0</v>
      </c>
      <c r="O2889" s="8">
        <v>0</v>
      </c>
      <c r="P2889" s="8">
        <v>0</v>
      </c>
    </row>
    <row r="2890" spans="1:16">
      <c r="A2890" t="s">
        <v>5</v>
      </c>
      <c r="B2890" t="s">
        <v>15</v>
      </c>
      <c r="C2890" t="s">
        <v>5</v>
      </c>
      <c r="D2890" t="s">
        <v>17</v>
      </c>
      <c r="E2890" s="8">
        <v>0</v>
      </c>
      <c r="F2890" s="8">
        <v>0</v>
      </c>
      <c r="G2890" s="8">
        <v>0</v>
      </c>
      <c r="H2890" s="8">
        <v>0</v>
      </c>
      <c r="I2890" s="8">
        <v>0</v>
      </c>
      <c r="J2890" s="8">
        <v>0.1</v>
      </c>
      <c r="K2890" s="8">
        <v>0</v>
      </c>
      <c r="L2890" s="8">
        <v>0</v>
      </c>
      <c r="M2890" s="8">
        <v>0</v>
      </c>
      <c r="N2890" s="8">
        <v>0</v>
      </c>
      <c r="O2890" s="8">
        <v>0</v>
      </c>
      <c r="P2890" s="8">
        <v>0</v>
      </c>
    </row>
    <row r="2891" spans="1:16">
      <c r="A2891" t="s">
        <v>5</v>
      </c>
      <c r="B2891" t="s">
        <v>15</v>
      </c>
      <c r="C2891" t="s">
        <v>6</v>
      </c>
      <c r="D2891" t="s">
        <v>17</v>
      </c>
      <c r="E2891" s="8">
        <v>0</v>
      </c>
      <c r="F2891" s="8">
        <v>0</v>
      </c>
      <c r="G2891" s="8">
        <v>0</v>
      </c>
      <c r="H2891" s="8">
        <v>0</v>
      </c>
      <c r="I2891" s="8">
        <v>0</v>
      </c>
      <c r="J2891" s="8">
        <v>0</v>
      </c>
      <c r="K2891" s="8">
        <v>0</v>
      </c>
      <c r="L2891" s="8">
        <v>0</v>
      </c>
      <c r="M2891" s="8">
        <v>0</v>
      </c>
      <c r="N2891" s="8">
        <v>0</v>
      </c>
      <c r="O2891" s="8">
        <v>0</v>
      </c>
      <c r="P2891" s="8">
        <v>0</v>
      </c>
    </row>
    <row r="2892" spans="1:16">
      <c r="A2892" t="s">
        <v>5</v>
      </c>
      <c r="B2892" t="s">
        <v>16</v>
      </c>
      <c r="C2892" t="s">
        <v>2</v>
      </c>
      <c r="D2892" t="s">
        <v>17</v>
      </c>
      <c r="E2892" s="8">
        <v>0</v>
      </c>
      <c r="F2892" s="8">
        <v>0</v>
      </c>
      <c r="G2892" s="8">
        <v>0</v>
      </c>
      <c r="H2892" s="8">
        <v>0</v>
      </c>
      <c r="I2892" s="8">
        <v>0</v>
      </c>
      <c r="J2892" s="8">
        <v>0</v>
      </c>
      <c r="K2892" s="8">
        <v>0</v>
      </c>
      <c r="L2892" s="8">
        <v>0</v>
      </c>
      <c r="M2892" s="8">
        <v>0</v>
      </c>
      <c r="N2892" s="8">
        <v>0</v>
      </c>
      <c r="O2892" s="8">
        <v>0</v>
      </c>
      <c r="P2892" s="8">
        <v>0</v>
      </c>
    </row>
    <row r="2893" spans="1:16">
      <c r="A2893" t="s">
        <v>5</v>
      </c>
      <c r="B2893" t="s">
        <v>16</v>
      </c>
      <c r="C2893" t="s">
        <v>4</v>
      </c>
      <c r="D2893" t="s">
        <v>17</v>
      </c>
      <c r="E2893" s="8">
        <v>0</v>
      </c>
      <c r="F2893" s="8">
        <v>0</v>
      </c>
      <c r="G2893" s="8">
        <v>0</v>
      </c>
      <c r="H2893" s="8">
        <v>0</v>
      </c>
      <c r="I2893" s="8">
        <v>0</v>
      </c>
      <c r="J2893" s="8">
        <v>0</v>
      </c>
      <c r="K2893" s="8">
        <v>0</v>
      </c>
      <c r="L2893" s="8">
        <v>0</v>
      </c>
      <c r="M2893" s="8">
        <v>0</v>
      </c>
      <c r="N2893" s="8">
        <v>0</v>
      </c>
      <c r="O2893" s="8">
        <v>0</v>
      </c>
      <c r="P2893" s="8">
        <v>0</v>
      </c>
    </row>
    <row r="2894" spans="1:16">
      <c r="A2894" t="s">
        <v>5</v>
      </c>
      <c r="B2894" t="s">
        <v>16</v>
      </c>
      <c r="C2894" t="s">
        <v>5</v>
      </c>
      <c r="D2894" t="s">
        <v>17</v>
      </c>
      <c r="E2894" s="8">
        <v>0</v>
      </c>
      <c r="F2894" s="8">
        <v>0</v>
      </c>
      <c r="G2894" s="8">
        <v>0</v>
      </c>
      <c r="H2894" s="8">
        <v>0</v>
      </c>
      <c r="I2894" s="8">
        <v>0</v>
      </c>
      <c r="J2894" s="8">
        <v>0</v>
      </c>
      <c r="K2894" s="8">
        <v>0</v>
      </c>
      <c r="L2894" s="8">
        <v>0</v>
      </c>
      <c r="M2894" s="8">
        <v>0</v>
      </c>
      <c r="N2894" s="8">
        <v>0</v>
      </c>
      <c r="O2894" s="8">
        <v>0</v>
      </c>
      <c r="P2894" s="8">
        <v>0</v>
      </c>
    </row>
    <row r="2895" spans="1:16">
      <c r="A2895" t="s">
        <v>5</v>
      </c>
      <c r="B2895" t="s">
        <v>16</v>
      </c>
      <c r="C2895" t="s">
        <v>6</v>
      </c>
      <c r="D2895" t="s">
        <v>17</v>
      </c>
      <c r="E2895" s="8">
        <v>0</v>
      </c>
      <c r="F2895" s="8">
        <v>0</v>
      </c>
      <c r="G2895" s="8">
        <v>0</v>
      </c>
      <c r="H2895" s="8">
        <v>0</v>
      </c>
      <c r="I2895" s="8">
        <v>0</v>
      </c>
      <c r="J2895" s="8">
        <v>0</v>
      </c>
      <c r="K2895" s="8">
        <v>0</v>
      </c>
      <c r="L2895" s="8">
        <v>0</v>
      </c>
      <c r="M2895" s="8">
        <v>0</v>
      </c>
      <c r="N2895" s="8">
        <v>0</v>
      </c>
      <c r="O2895" s="8">
        <v>0</v>
      </c>
      <c r="P2895" s="8">
        <v>0</v>
      </c>
    </row>
    <row r="2896" spans="1:16">
      <c r="A2896" t="s">
        <v>34</v>
      </c>
      <c r="B2896" t="s">
        <v>1</v>
      </c>
      <c r="C2896" t="s">
        <v>2</v>
      </c>
      <c r="D2896" t="s">
        <v>3</v>
      </c>
      <c r="E2896" s="8">
        <v>0</v>
      </c>
      <c r="F2896" s="8">
        <v>0</v>
      </c>
      <c r="G2896" s="8">
        <v>0</v>
      </c>
      <c r="H2896" s="8">
        <v>0</v>
      </c>
      <c r="I2896" s="8">
        <v>0.1</v>
      </c>
      <c r="J2896" s="8">
        <v>0</v>
      </c>
      <c r="K2896" s="8">
        <v>0</v>
      </c>
      <c r="L2896" s="8">
        <v>0</v>
      </c>
      <c r="M2896" s="8">
        <v>0</v>
      </c>
      <c r="N2896" s="8">
        <v>0</v>
      </c>
      <c r="O2896" s="8">
        <v>0</v>
      </c>
      <c r="P2896" s="8">
        <v>0</v>
      </c>
    </row>
    <row r="2897" spans="1:16">
      <c r="A2897" t="s">
        <v>34</v>
      </c>
      <c r="B2897" t="s">
        <v>1</v>
      </c>
      <c r="C2897" t="s">
        <v>4</v>
      </c>
      <c r="D2897" t="s">
        <v>3</v>
      </c>
      <c r="E2897" s="8">
        <v>0</v>
      </c>
      <c r="F2897" s="8">
        <v>0</v>
      </c>
      <c r="G2897" s="8">
        <v>0</v>
      </c>
      <c r="H2897" s="8">
        <v>0</v>
      </c>
      <c r="I2897" s="8">
        <v>0.1</v>
      </c>
      <c r="J2897" s="8">
        <v>0</v>
      </c>
      <c r="K2897" s="8">
        <v>0</v>
      </c>
      <c r="L2897" s="8">
        <v>0</v>
      </c>
      <c r="M2897" s="8">
        <v>0</v>
      </c>
      <c r="N2897" s="8">
        <v>0</v>
      </c>
      <c r="O2897" s="8">
        <v>0</v>
      </c>
      <c r="P2897" s="8">
        <v>0</v>
      </c>
    </row>
    <row r="2898" spans="1:16">
      <c r="A2898" t="s">
        <v>34</v>
      </c>
      <c r="B2898" t="s">
        <v>1</v>
      </c>
      <c r="C2898" t="s">
        <v>5</v>
      </c>
      <c r="D2898" t="s">
        <v>3</v>
      </c>
      <c r="E2898" s="8">
        <v>0</v>
      </c>
      <c r="F2898" s="8">
        <v>0</v>
      </c>
      <c r="G2898" s="8">
        <v>0</v>
      </c>
      <c r="H2898" s="8">
        <v>0</v>
      </c>
      <c r="I2898" s="8">
        <v>0.1</v>
      </c>
      <c r="J2898" s="8">
        <v>0</v>
      </c>
      <c r="K2898" s="8">
        <v>0</v>
      </c>
      <c r="L2898" s="8">
        <v>0</v>
      </c>
      <c r="M2898" s="8">
        <v>0</v>
      </c>
      <c r="N2898" s="8">
        <v>0</v>
      </c>
      <c r="O2898" s="8">
        <v>0</v>
      </c>
      <c r="P2898" s="8">
        <v>0</v>
      </c>
    </row>
    <row r="2899" spans="1:16">
      <c r="A2899" t="s">
        <v>34</v>
      </c>
      <c r="B2899" t="s">
        <v>1</v>
      </c>
      <c r="C2899" t="s">
        <v>6</v>
      </c>
      <c r="D2899" t="s">
        <v>3</v>
      </c>
      <c r="E2899" s="8">
        <v>0</v>
      </c>
      <c r="F2899" s="8">
        <v>0</v>
      </c>
      <c r="G2899" s="8">
        <v>0</v>
      </c>
      <c r="H2899" s="8">
        <v>0</v>
      </c>
      <c r="I2899" s="8">
        <v>0.1</v>
      </c>
      <c r="J2899" s="8">
        <v>0</v>
      </c>
      <c r="K2899" s="8">
        <v>0</v>
      </c>
      <c r="L2899" s="8">
        <v>0</v>
      </c>
      <c r="M2899" s="8">
        <v>0</v>
      </c>
      <c r="N2899" s="8">
        <v>0</v>
      </c>
      <c r="O2899" s="8">
        <v>0</v>
      </c>
      <c r="P2899" s="8">
        <v>0</v>
      </c>
    </row>
    <row r="2900" spans="1:16">
      <c r="A2900" t="s">
        <v>34</v>
      </c>
      <c r="B2900" t="s">
        <v>0</v>
      </c>
      <c r="C2900" t="s">
        <v>2</v>
      </c>
      <c r="D2900" t="s">
        <v>3</v>
      </c>
      <c r="E2900" s="8">
        <v>0</v>
      </c>
      <c r="F2900" s="8">
        <v>0</v>
      </c>
      <c r="G2900" s="8">
        <v>0</v>
      </c>
      <c r="H2900" s="8">
        <v>0</v>
      </c>
      <c r="I2900" s="8">
        <v>0.1</v>
      </c>
      <c r="J2900" s="8">
        <v>0</v>
      </c>
      <c r="K2900" s="8">
        <v>0</v>
      </c>
      <c r="L2900" s="8">
        <v>0</v>
      </c>
      <c r="M2900" s="8">
        <v>0</v>
      </c>
      <c r="N2900" s="8">
        <v>0</v>
      </c>
      <c r="O2900" s="8">
        <v>0</v>
      </c>
      <c r="P2900" s="8">
        <v>0</v>
      </c>
    </row>
    <row r="2901" spans="1:16">
      <c r="A2901" t="s">
        <v>34</v>
      </c>
      <c r="B2901" t="s">
        <v>0</v>
      </c>
      <c r="C2901" t="s">
        <v>4</v>
      </c>
      <c r="D2901" t="s">
        <v>3</v>
      </c>
      <c r="E2901" s="8">
        <v>0</v>
      </c>
      <c r="F2901" s="8">
        <v>0</v>
      </c>
      <c r="G2901" s="8">
        <v>0</v>
      </c>
      <c r="H2901" s="8">
        <v>0</v>
      </c>
      <c r="I2901" s="8">
        <v>0.1</v>
      </c>
      <c r="J2901" s="8">
        <v>0</v>
      </c>
      <c r="K2901" s="8">
        <v>0</v>
      </c>
      <c r="L2901" s="8">
        <v>0</v>
      </c>
      <c r="M2901" s="8">
        <v>0</v>
      </c>
      <c r="N2901" s="8">
        <v>0</v>
      </c>
      <c r="O2901" s="8">
        <v>0</v>
      </c>
      <c r="P2901" s="8">
        <v>0</v>
      </c>
    </row>
    <row r="2902" spans="1:16">
      <c r="A2902" t="s">
        <v>34</v>
      </c>
      <c r="B2902" t="s">
        <v>0</v>
      </c>
      <c r="C2902" t="s">
        <v>5</v>
      </c>
      <c r="D2902" t="s">
        <v>3</v>
      </c>
      <c r="E2902" s="8">
        <v>0</v>
      </c>
      <c r="F2902" s="8">
        <v>0</v>
      </c>
      <c r="G2902" s="8">
        <v>0</v>
      </c>
      <c r="H2902" s="8">
        <v>0</v>
      </c>
      <c r="I2902" s="8">
        <v>0.1</v>
      </c>
      <c r="J2902" s="8">
        <v>0</v>
      </c>
      <c r="K2902" s="8">
        <v>0</v>
      </c>
      <c r="L2902" s="8">
        <v>0</v>
      </c>
      <c r="M2902" s="8">
        <v>0</v>
      </c>
      <c r="N2902" s="8">
        <v>0</v>
      </c>
      <c r="O2902" s="8">
        <v>0</v>
      </c>
      <c r="P2902" s="8">
        <v>0</v>
      </c>
    </row>
    <row r="2903" spans="1:16">
      <c r="A2903" t="s">
        <v>34</v>
      </c>
      <c r="B2903" t="s">
        <v>0</v>
      </c>
      <c r="C2903" t="s">
        <v>6</v>
      </c>
      <c r="D2903" t="s">
        <v>3</v>
      </c>
      <c r="E2903" s="8">
        <v>0</v>
      </c>
      <c r="F2903" s="8">
        <v>0</v>
      </c>
      <c r="G2903" s="8">
        <v>0</v>
      </c>
      <c r="H2903" s="8">
        <v>0</v>
      </c>
      <c r="I2903" s="8">
        <v>0.1</v>
      </c>
      <c r="J2903" s="8">
        <v>0</v>
      </c>
      <c r="K2903" s="8">
        <v>0</v>
      </c>
      <c r="L2903" s="8">
        <v>0</v>
      </c>
      <c r="M2903" s="8">
        <v>0</v>
      </c>
      <c r="N2903" s="8">
        <v>0</v>
      </c>
      <c r="O2903" s="8">
        <v>0</v>
      </c>
      <c r="P2903" s="8">
        <v>0</v>
      </c>
    </row>
    <row r="2904" spans="1:16">
      <c r="A2904" t="s">
        <v>34</v>
      </c>
      <c r="B2904" t="s">
        <v>7</v>
      </c>
      <c r="C2904" t="s">
        <v>2</v>
      </c>
      <c r="D2904" t="s">
        <v>3</v>
      </c>
      <c r="E2904" s="8">
        <v>0</v>
      </c>
      <c r="F2904" s="8">
        <v>0</v>
      </c>
      <c r="G2904" s="8">
        <v>0</v>
      </c>
      <c r="H2904" s="8">
        <v>0</v>
      </c>
      <c r="I2904" s="8">
        <v>0.1</v>
      </c>
      <c r="J2904" s="8">
        <v>0</v>
      </c>
      <c r="K2904" s="8">
        <v>0</v>
      </c>
      <c r="L2904" s="8">
        <v>0</v>
      </c>
      <c r="M2904" s="8">
        <v>0</v>
      </c>
      <c r="N2904" s="8">
        <v>0</v>
      </c>
      <c r="O2904" s="8">
        <v>0</v>
      </c>
      <c r="P2904" s="8">
        <v>0</v>
      </c>
    </row>
    <row r="2905" spans="1:16">
      <c r="A2905" t="s">
        <v>34</v>
      </c>
      <c r="B2905" t="s">
        <v>7</v>
      </c>
      <c r="C2905" t="s">
        <v>4</v>
      </c>
      <c r="D2905" t="s">
        <v>3</v>
      </c>
      <c r="E2905" s="8">
        <v>0</v>
      </c>
      <c r="F2905" s="8">
        <v>0</v>
      </c>
      <c r="G2905" s="8">
        <v>0</v>
      </c>
      <c r="H2905" s="8">
        <v>0</v>
      </c>
      <c r="I2905" s="8">
        <v>0.1</v>
      </c>
      <c r="J2905" s="8">
        <v>0</v>
      </c>
      <c r="K2905" s="8">
        <v>0</v>
      </c>
      <c r="L2905" s="8">
        <v>0</v>
      </c>
      <c r="M2905" s="8">
        <v>0</v>
      </c>
      <c r="N2905" s="8">
        <v>0</v>
      </c>
      <c r="O2905" s="8">
        <v>0</v>
      </c>
      <c r="P2905" s="8">
        <v>0</v>
      </c>
    </row>
    <row r="2906" spans="1:16">
      <c r="A2906" t="s">
        <v>34</v>
      </c>
      <c r="B2906" t="s">
        <v>7</v>
      </c>
      <c r="C2906" t="s">
        <v>5</v>
      </c>
      <c r="D2906" t="s">
        <v>3</v>
      </c>
      <c r="E2906" s="8">
        <v>0</v>
      </c>
      <c r="F2906" s="8">
        <v>0</v>
      </c>
      <c r="G2906" s="8">
        <v>0</v>
      </c>
      <c r="H2906" s="8">
        <v>0</v>
      </c>
      <c r="I2906" s="8">
        <v>0.1</v>
      </c>
      <c r="J2906" s="8">
        <v>0</v>
      </c>
      <c r="K2906" s="8">
        <v>0</v>
      </c>
      <c r="L2906" s="8">
        <v>0</v>
      </c>
      <c r="M2906" s="8">
        <v>0</v>
      </c>
      <c r="N2906" s="8">
        <v>0</v>
      </c>
      <c r="O2906" s="8">
        <v>0</v>
      </c>
      <c r="P2906" s="8">
        <v>0</v>
      </c>
    </row>
    <row r="2907" spans="1:16">
      <c r="A2907" t="s">
        <v>34</v>
      </c>
      <c r="B2907" t="s">
        <v>7</v>
      </c>
      <c r="C2907" t="s">
        <v>6</v>
      </c>
      <c r="D2907" t="s">
        <v>3</v>
      </c>
      <c r="E2907" s="8">
        <v>0</v>
      </c>
      <c r="F2907" s="8">
        <v>0</v>
      </c>
      <c r="G2907" s="8">
        <v>0</v>
      </c>
      <c r="H2907" s="8">
        <v>0</v>
      </c>
      <c r="I2907" s="8">
        <v>0.1</v>
      </c>
      <c r="J2907" s="8">
        <v>0</v>
      </c>
      <c r="K2907" s="8">
        <v>0</v>
      </c>
      <c r="L2907" s="8">
        <v>0</v>
      </c>
      <c r="M2907" s="8">
        <v>0</v>
      </c>
      <c r="N2907" s="8">
        <v>0</v>
      </c>
      <c r="O2907" s="8">
        <v>0</v>
      </c>
      <c r="P2907" s="8">
        <v>0</v>
      </c>
    </row>
    <row r="2908" spans="1:16">
      <c r="A2908" t="s">
        <v>34</v>
      </c>
      <c r="B2908" t="s">
        <v>8</v>
      </c>
      <c r="C2908" t="s">
        <v>2</v>
      </c>
      <c r="D2908" t="s">
        <v>3</v>
      </c>
      <c r="E2908" s="8">
        <v>0</v>
      </c>
      <c r="F2908" s="8">
        <v>0</v>
      </c>
      <c r="G2908" s="8">
        <v>0</v>
      </c>
      <c r="H2908" s="8">
        <v>0</v>
      </c>
      <c r="I2908" s="8">
        <v>0.1</v>
      </c>
      <c r="J2908" s="8">
        <v>0</v>
      </c>
      <c r="K2908" s="8">
        <v>0</v>
      </c>
      <c r="L2908" s="8">
        <v>0</v>
      </c>
      <c r="M2908" s="8">
        <v>0</v>
      </c>
      <c r="N2908" s="8">
        <v>0</v>
      </c>
      <c r="O2908" s="8">
        <v>0</v>
      </c>
      <c r="P2908" s="8">
        <v>0</v>
      </c>
    </row>
    <row r="2909" spans="1:16">
      <c r="A2909" t="s">
        <v>34</v>
      </c>
      <c r="B2909" t="s">
        <v>8</v>
      </c>
      <c r="C2909" t="s">
        <v>4</v>
      </c>
      <c r="D2909" t="s">
        <v>3</v>
      </c>
      <c r="E2909" s="8">
        <v>0</v>
      </c>
      <c r="F2909" s="8">
        <v>0</v>
      </c>
      <c r="G2909" s="8">
        <v>0</v>
      </c>
      <c r="H2909" s="8">
        <v>0</v>
      </c>
      <c r="I2909" s="8">
        <v>0.1</v>
      </c>
      <c r="J2909" s="8">
        <v>0</v>
      </c>
      <c r="K2909" s="8">
        <v>0</v>
      </c>
      <c r="L2909" s="8">
        <v>0</v>
      </c>
      <c r="M2909" s="8">
        <v>0</v>
      </c>
      <c r="N2909" s="8">
        <v>0</v>
      </c>
      <c r="O2909" s="8">
        <v>0</v>
      </c>
      <c r="P2909" s="8">
        <v>0</v>
      </c>
    </row>
    <row r="2910" spans="1:16">
      <c r="A2910" t="s">
        <v>34</v>
      </c>
      <c r="B2910" t="s">
        <v>8</v>
      </c>
      <c r="C2910" t="s">
        <v>5</v>
      </c>
      <c r="D2910" t="s">
        <v>3</v>
      </c>
      <c r="E2910" s="8">
        <v>0</v>
      </c>
      <c r="F2910" s="8">
        <v>0</v>
      </c>
      <c r="G2910" s="8">
        <v>0</v>
      </c>
      <c r="H2910" s="8">
        <v>0</v>
      </c>
      <c r="I2910" s="8">
        <v>0.1</v>
      </c>
      <c r="J2910" s="8">
        <v>0</v>
      </c>
      <c r="K2910" s="8">
        <v>0</v>
      </c>
      <c r="L2910" s="8">
        <v>0</v>
      </c>
      <c r="M2910" s="8">
        <v>0</v>
      </c>
      <c r="N2910" s="8">
        <v>0</v>
      </c>
      <c r="O2910" s="8">
        <v>0</v>
      </c>
      <c r="P2910" s="8">
        <v>0</v>
      </c>
    </row>
    <row r="2911" spans="1:16">
      <c r="A2911" t="s">
        <v>34</v>
      </c>
      <c r="B2911" t="s">
        <v>8</v>
      </c>
      <c r="C2911" t="s">
        <v>6</v>
      </c>
      <c r="D2911" t="s">
        <v>3</v>
      </c>
      <c r="E2911" s="8">
        <v>0</v>
      </c>
      <c r="F2911" s="8">
        <v>0</v>
      </c>
      <c r="G2911" s="8">
        <v>0</v>
      </c>
      <c r="H2911" s="8">
        <v>0</v>
      </c>
      <c r="I2911" s="8">
        <v>0.1</v>
      </c>
      <c r="J2911" s="8">
        <v>0</v>
      </c>
      <c r="K2911" s="8">
        <v>0</v>
      </c>
      <c r="L2911" s="8">
        <v>0</v>
      </c>
      <c r="M2911" s="8">
        <v>0</v>
      </c>
      <c r="N2911" s="8">
        <v>0</v>
      </c>
      <c r="O2911" s="8">
        <v>0</v>
      </c>
      <c r="P2911" s="8">
        <v>0</v>
      </c>
    </row>
    <row r="2912" spans="1:16">
      <c r="A2912" t="s">
        <v>34</v>
      </c>
      <c r="B2912" t="s">
        <v>9</v>
      </c>
      <c r="C2912" t="s">
        <v>2</v>
      </c>
      <c r="D2912" t="s">
        <v>3</v>
      </c>
      <c r="E2912" s="8">
        <v>0</v>
      </c>
      <c r="F2912" s="8">
        <v>0</v>
      </c>
      <c r="G2912" s="8">
        <v>0</v>
      </c>
      <c r="H2912" s="8">
        <v>0</v>
      </c>
      <c r="I2912" s="8">
        <v>0.1</v>
      </c>
      <c r="J2912" s="8">
        <v>0</v>
      </c>
      <c r="K2912" s="8">
        <v>0</v>
      </c>
      <c r="L2912" s="8">
        <v>0</v>
      </c>
      <c r="M2912" s="8">
        <v>0</v>
      </c>
      <c r="N2912" s="8">
        <v>0</v>
      </c>
      <c r="O2912" s="8">
        <v>0</v>
      </c>
      <c r="P2912" s="8">
        <v>0</v>
      </c>
    </row>
    <row r="2913" spans="1:16">
      <c r="A2913" t="s">
        <v>34</v>
      </c>
      <c r="B2913" t="s">
        <v>9</v>
      </c>
      <c r="C2913" t="s">
        <v>4</v>
      </c>
      <c r="D2913" t="s">
        <v>3</v>
      </c>
      <c r="E2913" s="8">
        <v>0</v>
      </c>
      <c r="F2913" s="8">
        <v>0</v>
      </c>
      <c r="G2913" s="8">
        <v>0</v>
      </c>
      <c r="H2913" s="8">
        <v>0</v>
      </c>
      <c r="I2913" s="8">
        <v>0.1</v>
      </c>
      <c r="J2913" s="8">
        <v>0</v>
      </c>
      <c r="K2913" s="8">
        <v>0</v>
      </c>
      <c r="L2913" s="8">
        <v>0</v>
      </c>
      <c r="M2913" s="8">
        <v>0</v>
      </c>
      <c r="N2913" s="8">
        <v>0</v>
      </c>
      <c r="O2913" s="8">
        <v>0</v>
      </c>
      <c r="P2913" s="8">
        <v>0</v>
      </c>
    </row>
    <row r="2914" spans="1:16">
      <c r="A2914" t="s">
        <v>34</v>
      </c>
      <c r="B2914" t="s">
        <v>9</v>
      </c>
      <c r="C2914" t="s">
        <v>5</v>
      </c>
      <c r="D2914" t="s">
        <v>3</v>
      </c>
      <c r="E2914" s="8">
        <v>0</v>
      </c>
      <c r="F2914" s="8">
        <v>0</v>
      </c>
      <c r="G2914" s="8">
        <v>0</v>
      </c>
      <c r="H2914" s="8">
        <v>0</v>
      </c>
      <c r="I2914" s="8">
        <v>0.2</v>
      </c>
      <c r="J2914" s="8">
        <v>0</v>
      </c>
      <c r="K2914" s="8">
        <v>0</v>
      </c>
      <c r="L2914" s="8">
        <v>0</v>
      </c>
      <c r="M2914" s="8">
        <v>0</v>
      </c>
      <c r="N2914" s="8">
        <v>0</v>
      </c>
      <c r="O2914" s="8">
        <v>0</v>
      </c>
      <c r="P2914" s="8">
        <v>0</v>
      </c>
    </row>
    <row r="2915" spans="1:16">
      <c r="A2915" t="s">
        <v>34</v>
      </c>
      <c r="B2915" t="s">
        <v>9</v>
      </c>
      <c r="C2915" t="s">
        <v>6</v>
      </c>
      <c r="D2915" t="s">
        <v>3</v>
      </c>
      <c r="E2915" s="8">
        <v>0</v>
      </c>
      <c r="F2915" s="8">
        <v>0</v>
      </c>
      <c r="G2915" s="8">
        <v>0</v>
      </c>
      <c r="H2915" s="8">
        <v>0</v>
      </c>
      <c r="I2915" s="8">
        <v>13.2</v>
      </c>
      <c r="J2915" s="8">
        <v>0</v>
      </c>
      <c r="K2915" s="8">
        <v>0</v>
      </c>
      <c r="L2915" s="8">
        <v>0</v>
      </c>
      <c r="M2915" s="8">
        <v>0</v>
      </c>
      <c r="N2915" s="8">
        <v>0</v>
      </c>
      <c r="O2915" s="8">
        <v>0</v>
      </c>
      <c r="P2915" s="8">
        <v>0</v>
      </c>
    </row>
    <row r="2916" spans="1:16">
      <c r="A2916" t="s">
        <v>34</v>
      </c>
      <c r="B2916" t="s">
        <v>10</v>
      </c>
      <c r="C2916" t="s">
        <v>2</v>
      </c>
      <c r="D2916" t="s">
        <v>3</v>
      </c>
      <c r="E2916" s="8">
        <v>0</v>
      </c>
      <c r="F2916" s="8">
        <v>0</v>
      </c>
      <c r="G2916" s="8">
        <v>0</v>
      </c>
      <c r="H2916" s="8">
        <v>0</v>
      </c>
      <c r="I2916" s="8">
        <v>39.9</v>
      </c>
      <c r="J2916" s="8">
        <v>0</v>
      </c>
      <c r="K2916" s="8">
        <v>0</v>
      </c>
      <c r="L2916" s="8">
        <v>0</v>
      </c>
      <c r="M2916" s="8">
        <v>0</v>
      </c>
      <c r="N2916" s="8">
        <v>0</v>
      </c>
      <c r="O2916" s="8">
        <v>0</v>
      </c>
      <c r="P2916" s="8">
        <v>0</v>
      </c>
    </row>
    <row r="2917" spans="1:16">
      <c r="A2917" t="s">
        <v>34</v>
      </c>
      <c r="B2917" t="s">
        <v>10</v>
      </c>
      <c r="C2917" t="s">
        <v>4</v>
      </c>
      <c r="D2917" t="s">
        <v>3</v>
      </c>
      <c r="E2917" s="8">
        <v>0</v>
      </c>
      <c r="F2917" s="8">
        <v>0</v>
      </c>
      <c r="G2917" s="8">
        <v>0</v>
      </c>
      <c r="H2917" s="8">
        <v>0</v>
      </c>
      <c r="I2917" s="8">
        <v>76.2</v>
      </c>
      <c r="J2917" s="8">
        <v>0</v>
      </c>
      <c r="K2917" s="8">
        <v>4.0999999999999996</v>
      </c>
      <c r="L2917" s="8">
        <v>0</v>
      </c>
      <c r="M2917" s="8">
        <v>0</v>
      </c>
      <c r="N2917" s="8">
        <v>0</v>
      </c>
      <c r="O2917" s="8">
        <v>0</v>
      </c>
      <c r="P2917" s="8">
        <v>0</v>
      </c>
    </row>
    <row r="2918" spans="1:16">
      <c r="A2918" t="s">
        <v>34</v>
      </c>
      <c r="B2918" t="s">
        <v>10</v>
      </c>
      <c r="C2918" t="s">
        <v>5</v>
      </c>
      <c r="D2918" t="s">
        <v>3</v>
      </c>
      <c r="E2918" s="8">
        <v>0</v>
      </c>
      <c r="F2918" s="8">
        <v>0</v>
      </c>
      <c r="G2918" s="8">
        <v>0</v>
      </c>
      <c r="H2918" s="8">
        <v>0</v>
      </c>
      <c r="I2918" s="8">
        <v>135.70000000000002</v>
      </c>
      <c r="J2918" s="8">
        <v>0</v>
      </c>
      <c r="K2918" s="8">
        <v>26.9</v>
      </c>
      <c r="L2918" s="8">
        <v>0.2</v>
      </c>
      <c r="M2918" s="8">
        <v>0</v>
      </c>
      <c r="N2918" s="8">
        <v>0</v>
      </c>
      <c r="O2918" s="8">
        <v>0</v>
      </c>
      <c r="P2918" s="8">
        <v>0</v>
      </c>
    </row>
    <row r="2919" spans="1:16">
      <c r="A2919" t="s">
        <v>34</v>
      </c>
      <c r="B2919" t="s">
        <v>10</v>
      </c>
      <c r="C2919" t="s">
        <v>6</v>
      </c>
      <c r="D2919" t="s">
        <v>3</v>
      </c>
      <c r="E2919" s="8">
        <v>0</v>
      </c>
      <c r="F2919" s="8">
        <v>0</v>
      </c>
      <c r="G2919" s="8">
        <v>0</v>
      </c>
      <c r="H2919" s="8">
        <v>0</v>
      </c>
      <c r="I2919" s="8">
        <v>217.89999999999998</v>
      </c>
      <c r="J2919" s="8">
        <v>0</v>
      </c>
      <c r="K2919" s="8">
        <v>44.9</v>
      </c>
      <c r="L2919" s="8">
        <v>0.4</v>
      </c>
      <c r="M2919" s="8">
        <v>0</v>
      </c>
      <c r="N2919" s="8">
        <v>0</v>
      </c>
      <c r="O2919" s="8">
        <v>0</v>
      </c>
      <c r="P2919" s="8">
        <v>0</v>
      </c>
    </row>
    <row r="2920" spans="1:16">
      <c r="A2920" t="s">
        <v>34</v>
      </c>
      <c r="B2920" t="s">
        <v>11</v>
      </c>
      <c r="C2920" t="s">
        <v>2</v>
      </c>
      <c r="D2920" t="s">
        <v>3</v>
      </c>
      <c r="E2920" s="8">
        <v>0</v>
      </c>
      <c r="F2920" s="8">
        <v>0</v>
      </c>
      <c r="G2920" s="8">
        <v>0</v>
      </c>
      <c r="H2920" s="8">
        <v>0</v>
      </c>
      <c r="I2920" s="8">
        <v>326.7</v>
      </c>
      <c r="J2920" s="8">
        <v>0</v>
      </c>
      <c r="K2920" s="8">
        <v>120.80000000000001</v>
      </c>
      <c r="L2920" s="8">
        <v>4.5999999999999996</v>
      </c>
      <c r="M2920" s="8">
        <v>0</v>
      </c>
      <c r="N2920" s="8">
        <v>0</v>
      </c>
      <c r="O2920" s="8">
        <v>0</v>
      </c>
      <c r="P2920" s="8">
        <v>0</v>
      </c>
    </row>
    <row r="2921" spans="1:16">
      <c r="A2921" t="s">
        <v>34</v>
      </c>
      <c r="B2921" t="s">
        <v>11</v>
      </c>
      <c r="C2921" t="s">
        <v>4</v>
      </c>
      <c r="D2921" t="s">
        <v>3</v>
      </c>
      <c r="E2921" s="8">
        <v>0</v>
      </c>
      <c r="F2921" s="8">
        <v>0</v>
      </c>
      <c r="G2921" s="8">
        <v>0.2</v>
      </c>
      <c r="H2921" s="8">
        <v>0</v>
      </c>
      <c r="I2921" s="8">
        <v>381.6</v>
      </c>
      <c r="J2921" s="8">
        <v>0</v>
      </c>
      <c r="K2921" s="8">
        <v>307.09999999999997</v>
      </c>
      <c r="L2921" s="8">
        <v>15.8</v>
      </c>
      <c r="M2921" s="8">
        <v>0</v>
      </c>
      <c r="N2921" s="8">
        <v>0</v>
      </c>
      <c r="O2921" s="8">
        <v>0</v>
      </c>
      <c r="P2921" s="8">
        <v>0</v>
      </c>
    </row>
    <row r="2922" spans="1:16">
      <c r="A2922" t="s">
        <v>34</v>
      </c>
      <c r="B2922" t="s">
        <v>11</v>
      </c>
      <c r="C2922" t="s">
        <v>5</v>
      </c>
      <c r="D2922" t="s">
        <v>3</v>
      </c>
      <c r="E2922" s="8">
        <v>0</v>
      </c>
      <c r="F2922" s="8">
        <v>0</v>
      </c>
      <c r="G2922" s="8">
        <v>0.3</v>
      </c>
      <c r="H2922" s="8">
        <v>0</v>
      </c>
      <c r="I2922" s="8">
        <v>536.9</v>
      </c>
      <c r="J2922" s="8">
        <v>0</v>
      </c>
      <c r="K2922" s="8">
        <v>522.4</v>
      </c>
      <c r="L2922" s="8">
        <v>64.8</v>
      </c>
      <c r="M2922" s="8">
        <v>0</v>
      </c>
      <c r="N2922" s="8">
        <v>0</v>
      </c>
      <c r="O2922" s="8">
        <v>0</v>
      </c>
      <c r="P2922" s="8">
        <v>0</v>
      </c>
    </row>
    <row r="2923" spans="1:16">
      <c r="A2923" t="s">
        <v>34</v>
      </c>
      <c r="B2923" t="s">
        <v>11</v>
      </c>
      <c r="C2923" t="s">
        <v>6</v>
      </c>
      <c r="D2923" t="s">
        <v>3</v>
      </c>
      <c r="E2923" s="8">
        <v>0</v>
      </c>
      <c r="F2923" s="8">
        <v>0</v>
      </c>
      <c r="G2923" s="8">
        <v>10.4</v>
      </c>
      <c r="H2923" s="8">
        <v>0</v>
      </c>
      <c r="I2923" s="8">
        <v>719</v>
      </c>
      <c r="J2923" s="8">
        <v>0</v>
      </c>
      <c r="K2923" s="8">
        <v>839.90000000000009</v>
      </c>
      <c r="L2923" s="8">
        <v>172.6</v>
      </c>
      <c r="M2923" s="8">
        <v>0</v>
      </c>
      <c r="N2923" s="8">
        <v>0</v>
      </c>
      <c r="O2923" s="8">
        <v>0</v>
      </c>
      <c r="P2923" s="8">
        <v>0</v>
      </c>
    </row>
    <row r="2924" spans="1:16">
      <c r="A2924" t="s">
        <v>34</v>
      </c>
      <c r="B2924" t="s">
        <v>12</v>
      </c>
      <c r="C2924" t="s">
        <v>2</v>
      </c>
      <c r="D2924" t="s">
        <v>3</v>
      </c>
      <c r="E2924" s="8">
        <v>0</v>
      </c>
      <c r="F2924" s="8">
        <v>0</v>
      </c>
      <c r="G2924" s="8">
        <v>36.5</v>
      </c>
      <c r="H2924" s="8">
        <v>0</v>
      </c>
      <c r="I2924" s="8">
        <v>921.4</v>
      </c>
      <c r="J2924" s="8">
        <v>0</v>
      </c>
      <c r="K2924" s="8">
        <v>1303.4999999999998</v>
      </c>
      <c r="L2924" s="8">
        <v>466.30000000000007</v>
      </c>
      <c r="M2924" s="8">
        <v>0</v>
      </c>
      <c r="N2924" s="8">
        <v>25.9</v>
      </c>
      <c r="O2924" s="8">
        <v>0</v>
      </c>
      <c r="P2924" s="8">
        <v>0</v>
      </c>
    </row>
    <row r="2925" spans="1:16">
      <c r="A2925" t="s">
        <v>34</v>
      </c>
      <c r="B2925" t="s">
        <v>12</v>
      </c>
      <c r="C2925" t="s">
        <v>4</v>
      </c>
      <c r="D2925" t="s">
        <v>3</v>
      </c>
      <c r="E2925" s="8">
        <v>0.3</v>
      </c>
      <c r="F2925" s="8">
        <v>0</v>
      </c>
      <c r="G2925" s="8">
        <v>87.300000000000011</v>
      </c>
      <c r="H2925" s="8">
        <v>0</v>
      </c>
      <c r="I2925" s="8">
        <v>1177.2</v>
      </c>
      <c r="J2925" s="8">
        <v>0</v>
      </c>
      <c r="K2925" s="8">
        <v>1781.8000000000002</v>
      </c>
      <c r="L2925" s="8">
        <v>861.6</v>
      </c>
      <c r="M2925" s="8">
        <v>0</v>
      </c>
      <c r="N2925" s="8">
        <v>177</v>
      </c>
      <c r="O2925" s="8">
        <v>0</v>
      </c>
      <c r="P2925" s="8">
        <v>0</v>
      </c>
    </row>
    <row r="2926" spans="1:16">
      <c r="A2926" t="s">
        <v>34</v>
      </c>
      <c r="B2926" t="s">
        <v>12</v>
      </c>
      <c r="C2926" t="s">
        <v>5</v>
      </c>
      <c r="D2926" t="s">
        <v>3</v>
      </c>
      <c r="E2926" s="8">
        <v>1</v>
      </c>
      <c r="F2926" s="8">
        <v>0</v>
      </c>
      <c r="G2926" s="8">
        <v>197.1</v>
      </c>
      <c r="H2926" s="8">
        <v>0</v>
      </c>
      <c r="I2926" s="8">
        <v>1434.6</v>
      </c>
      <c r="J2926" s="8">
        <v>0</v>
      </c>
      <c r="K2926" s="8">
        <v>2227</v>
      </c>
      <c r="L2926" s="8">
        <v>1378.8999999999999</v>
      </c>
      <c r="M2926" s="8">
        <v>0</v>
      </c>
      <c r="N2926" s="8">
        <v>502.5</v>
      </c>
      <c r="O2926" s="8">
        <v>0</v>
      </c>
      <c r="P2926" s="8">
        <v>1</v>
      </c>
    </row>
    <row r="2927" spans="1:16">
      <c r="A2927" t="s">
        <v>34</v>
      </c>
      <c r="B2927" t="s">
        <v>12</v>
      </c>
      <c r="C2927" t="s">
        <v>6</v>
      </c>
      <c r="D2927" t="s">
        <v>3</v>
      </c>
      <c r="E2927" s="8">
        <v>8.8999999999999986</v>
      </c>
      <c r="F2927" s="8">
        <v>0</v>
      </c>
      <c r="G2927" s="8">
        <v>356.4</v>
      </c>
      <c r="H2927" s="8">
        <v>0</v>
      </c>
      <c r="I2927" s="8">
        <v>1806.6000000000001</v>
      </c>
      <c r="J2927" s="8">
        <v>0</v>
      </c>
      <c r="K2927" s="8">
        <v>2804.5</v>
      </c>
      <c r="L2927" s="8">
        <v>2001.7</v>
      </c>
      <c r="M2927" s="8">
        <v>0</v>
      </c>
      <c r="N2927" s="8">
        <v>1054.4000000000001</v>
      </c>
      <c r="O2927" s="8">
        <v>0</v>
      </c>
      <c r="P2927" s="8">
        <v>3.4</v>
      </c>
    </row>
    <row r="2928" spans="1:16">
      <c r="A2928" t="s">
        <v>34</v>
      </c>
      <c r="B2928" t="s">
        <v>13</v>
      </c>
      <c r="C2928" t="s">
        <v>2</v>
      </c>
      <c r="D2928" t="s">
        <v>3</v>
      </c>
      <c r="E2928" s="8">
        <v>175.70000000000002</v>
      </c>
      <c r="F2928" s="8">
        <v>0</v>
      </c>
      <c r="G2928" s="8">
        <v>641.20000000000005</v>
      </c>
      <c r="H2928" s="8">
        <v>0</v>
      </c>
      <c r="I2928" s="8">
        <v>2113.8000000000002</v>
      </c>
      <c r="J2928" s="8">
        <v>0</v>
      </c>
      <c r="K2928" s="8">
        <v>3546.3</v>
      </c>
      <c r="L2928" s="8">
        <v>2649.1</v>
      </c>
      <c r="M2928" s="8">
        <v>0</v>
      </c>
      <c r="N2928" s="8">
        <v>1770.8</v>
      </c>
      <c r="O2928" s="8">
        <v>0</v>
      </c>
      <c r="P2928" s="8">
        <v>19.100000000000001</v>
      </c>
    </row>
    <row r="2929" spans="1:16">
      <c r="A2929" t="s">
        <v>34</v>
      </c>
      <c r="B2929" t="s">
        <v>13</v>
      </c>
      <c r="C2929" t="s">
        <v>4</v>
      </c>
      <c r="D2929" t="s">
        <v>3</v>
      </c>
      <c r="E2929" s="8">
        <v>591.69999999999993</v>
      </c>
      <c r="F2929" s="8">
        <v>0</v>
      </c>
      <c r="G2929" s="8">
        <v>1001.1000000000001</v>
      </c>
      <c r="H2929" s="8">
        <v>0</v>
      </c>
      <c r="I2929" s="8">
        <v>2417.4</v>
      </c>
      <c r="J2929" s="8">
        <v>0</v>
      </c>
      <c r="K2929" s="8">
        <v>4370.7</v>
      </c>
      <c r="L2929" s="8">
        <v>3485.3999999999996</v>
      </c>
      <c r="M2929" s="8">
        <v>0</v>
      </c>
      <c r="N2929" s="8">
        <v>2652.9</v>
      </c>
      <c r="O2929" s="8">
        <v>0</v>
      </c>
      <c r="P2929" s="8">
        <v>82.3</v>
      </c>
    </row>
    <row r="2930" spans="1:16">
      <c r="A2930" t="s">
        <v>34</v>
      </c>
      <c r="B2930" t="s">
        <v>13</v>
      </c>
      <c r="C2930" t="s">
        <v>5</v>
      </c>
      <c r="D2930" t="s">
        <v>3</v>
      </c>
      <c r="E2930" s="8">
        <v>1090.7</v>
      </c>
      <c r="F2930" s="8">
        <v>0</v>
      </c>
      <c r="G2930" s="8">
        <v>1398.4</v>
      </c>
      <c r="H2930" s="8">
        <v>0</v>
      </c>
      <c r="I2930" s="8">
        <v>2743.5</v>
      </c>
      <c r="J2930" s="8">
        <v>0</v>
      </c>
      <c r="K2930" s="8">
        <v>5408.9000000000005</v>
      </c>
      <c r="L2930" s="8">
        <v>4436.5</v>
      </c>
      <c r="M2930" s="8">
        <v>0</v>
      </c>
      <c r="N2930" s="8">
        <v>3613.7999999999997</v>
      </c>
      <c r="O2930" s="8">
        <v>0</v>
      </c>
      <c r="P2930" s="8">
        <v>240.8</v>
      </c>
    </row>
    <row r="2931" spans="1:16">
      <c r="A2931" t="s">
        <v>34</v>
      </c>
      <c r="B2931" t="s">
        <v>13</v>
      </c>
      <c r="C2931" t="s">
        <v>6</v>
      </c>
      <c r="D2931" t="s">
        <v>3</v>
      </c>
      <c r="E2931" s="8">
        <v>1546.8</v>
      </c>
      <c r="F2931" s="8">
        <v>0</v>
      </c>
      <c r="G2931" s="8">
        <v>1863.8000000000002</v>
      </c>
      <c r="H2931" s="8">
        <v>0</v>
      </c>
      <c r="I2931" s="8">
        <v>3108.2000000000003</v>
      </c>
      <c r="J2931" s="8">
        <v>0</v>
      </c>
      <c r="K2931" s="8">
        <v>6213.2</v>
      </c>
      <c r="L2931" s="8">
        <v>5444.6</v>
      </c>
      <c r="M2931" s="8">
        <v>0</v>
      </c>
      <c r="N2931" s="8">
        <v>4705.7</v>
      </c>
      <c r="O2931" s="8">
        <v>0</v>
      </c>
      <c r="P2931" s="8">
        <v>549.1</v>
      </c>
    </row>
    <row r="2932" spans="1:16">
      <c r="A2932" t="s">
        <v>34</v>
      </c>
      <c r="B2932" t="s">
        <v>14</v>
      </c>
      <c r="C2932" t="s">
        <v>2</v>
      </c>
      <c r="D2932" t="s">
        <v>3</v>
      </c>
      <c r="E2932" s="8">
        <v>2119.6</v>
      </c>
      <c r="F2932" s="8">
        <v>0</v>
      </c>
      <c r="G2932" s="8">
        <v>2439.2999999999997</v>
      </c>
      <c r="H2932" s="8">
        <v>0</v>
      </c>
      <c r="I2932" s="8">
        <v>3339.2</v>
      </c>
      <c r="J2932" s="8">
        <v>0</v>
      </c>
      <c r="K2932" s="8">
        <v>6950.4</v>
      </c>
      <c r="L2932" s="8">
        <v>6310</v>
      </c>
      <c r="M2932" s="8">
        <v>0</v>
      </c>
      <c r="N2932" s="8">
        <v>5818.6</v>
      </c>
      <c r="O2932" s="8">
        <v>0</v>
      </c>
      <c r="P2932" s="8">
        <v>1136.9000000000001</v>
      </c>
    </row>
    <row r="2933" spans="1:16">
      <c r="A2933" t="s">
        <v>34</v>
      </c>
      <c r="B2933" t="s">
        <v>14</v>
      </c>
      <c r="C2933" t="s">
        <v>4</v>
      </c>
      <c r="D2933" t="s">
        <v>3</v>
      </c>
      <c r="E2933" s="8">
        <v>2897.6</v>
      </c>
      <c r="F2933" s="8">
        <v>0</v>
      </c>
      <c r="G2933" s="8">
        <v>3076.3</v>
      </c>
      <c r="H2933" s="8">
        <v>0</v>
      </c>
      <c r="I2933" s="8">
        <v>3660.3999999999996</v>
      </c>
      <c r="J2933" s="8">
        <v>0</v>
      </c>
      <c r="K2933" s="8">
        <v>7694.1</v>
      </c>
      <c r="L2933" s="8">
        <v>7303.9</v>
      </c>
      <c r="M2933" s="8">
        <v>0</v>
      </c>
      <c r="N2933" s="8">
        <v>6908.0999999999995</v>
      </c>
      <c r="O2933" s="8">
        <v>0</v>
      </c>
      <c r="P2933" s="8">
        <v>1741.3</v>
      </c>
    </row>
    <row r="2934" spans="1:16">
      <c r="A2934" t="s">
        <v>34</v>
      </c>
      <c r="B2934" t="s">
        <v>14</v>
      </c>
      <c r="C2934" t="s">
        <v>5</v>
      </c>
      <c r="D2934" t="s">
        <v>3</v>
      </c>
      <c r="E2934" s="8">
        <v>3765.5</v>
      </c>
      <c r="F2934" s="8">
        <v>0</v>
      </c>
      <c r="G2934" s="8">
        <v>3669.4</v>
      </c>
      <c r="H2934" s="8">
        <v>0</v>
      </c>
      <c r="I2934" s="8">
        <v>4010.2000000000003</v>
      </c>
      <c r="J2934" s="8">
        <v>0</v>
      </c>
      <c r="K2934" s="8">
        <v>8487.5</v>
      </c>
      <c r="L2934" s="8">
        <v>8263.1</v>
      </c>
      <c r="M2934" s="8">
        <v>0</v>
      </c>
      <c r="N2934" s="8">
        <v>8031.9000000000005</v>
      </c>
      <c r="O2934" s="8">
        <v>0</v>
      </c>
      <c r="P2934" s="8">
        <v>2386</v>
      </c>
    </row>
    <row r="2935" spans="1:16">
      <c r="A2935" t="s">
        <v>34</v>
      </c>
      <c r="B2935" t="s">
        <v>14</v>
      </c>
      <c r="C2935" t="s">
        <v>6</v>
      </c>
      <c r="D2935" t="s">
        <v>3</v>
      </c>
      <c r="E2935" s="8">
        <v>4495.2</v>
      </c>
      <c r="F2935" s="8">
        <v>0</v>
      </c>
      <c r="G2935" s="8">
        <v>4292.2000000000007</v>
      </c>
      <c r="H2935" s="8">
        <v>0</v>
      </c>
      <c r="I2935" s="8">
        <v>4419.6000000000004</v>
      </c>
      <c r="J2935" s="8">
        <v>0</v>
      </c>
      <c r="K2935" s="8">
        <v>9444.5</v>
      </c>
      <c r="L2935" s="8">
        <v>9166.4</v>
      </c>
      <c r="M2935" s="8">
        <v>0</v>
      </c>
      <c r="N2935" s="8">
        <v>9077.5</v>
      </c>
      <c r="O2935" s="8">
        <v>0</v>
      </c>
      <c r="P2935" s="8">
        <v>3343</v>
      </c>
    </row>
    <row r="2936" spans="1:16">
      <c r="A2936" t="s">
        <v>34</v>
      </c>
      <c r="B2936" t="s">
        <v>15</v>
      </c>
      <c r="C2936" t="s">
        <v>2</v>
      </c>
      <c r="D2936" t="s">
        <v>3</v>
      </c>
      <c r="E2936" s="8">
        <v>5260.9000000000005</v>
      </c>
      <c r="F2936" s="8">
        <v>0</v>
      </c>
      <c r="G2936" s="8">
        <v>5052.7</v>
      </c>
      <c r="H2936" s="8">
        <v>0</v>
      </c>
      <c r="I2936" s="8">
        <v>4833.3</v>
      </c>
      <c r="J2936" s="8">
        <v>0</v>
      </c>
      <c r="K2936" s="8">
        <v>10322.5</v>
      </c>
      <c r="L2936" s="8">
        <v>9941</v>
      </c>
      <c r="M2936" s="8">
        <v>0</v>
      </c>
      <c r="N2936" s="8">
        <v>10136.099999999999</v>
      </c>
      <c r="O2936" s="8">
        <v>0</v>
      </c>
      <c r="P2936" s="8">
        <v>4271.3999999999996</v>
      </c>
    </row>
    <row r="2937" spans="1:16">
      <c r="A2937" t="s">
        <v>34</v>
      </c>
      <c r="B2937" t="s">
        <v>15</v>
      </c>
      <c r="C2937" t="s">
        <v>4</v>
      </c>
      <c r="D2937" t="s">
        <v>3</v>
      </c>
      <c r="E2937" s="8">
        <v>6034.8</v>
      </c>
      <c r="F2937" s="8">
        <v>0</v>
      </c>
      <c r="G2937" s="8">
        <v>5697.5999999999995</v>
      </c>
      <c r="H2937" s="8">
        <v>0</v>
      </c>
      <c r="I2937" s="8">
        <v>5309.8000000000011</v>
      </c>
      <c r="J2937" s="8">
        <v>0</v>
      </c>
      <c r="K2937" s="8">
        <v>10993.500000000002</v>
      </c>
      <c r="L2937" s="8">
        <v>10713</v>
      </c>
      <c r="M2937" s="8">
        <v>0</v>
      </c>
      <c r="N2937" s="8">
        <v>10819.1</v>
      </c>
      <c r="O2937" s="8">
        <v>0</v>
      </c>
      <c r="P2937" s="8">
        <v>5257.5</v>
      </c>
    </row>
    <row r="2938" spans="1:16">
      <c r="A2938" t="s">
        <v>34</v>
      </c>
      <c r="B2938" t="s">
        <v>15</v>
      </c>
      <c r="C2938" t="s">
        <v>5</v>
      </c>
      <c r="D2938" t="s">
        <v>3</v>
      </c>
      <c r="E2938" s="8">
        <v>6495.7000000000007</v>
      </c>
      <c r="F2938" s="8">
        <v>0</v>
      </c>
      <c r="G2938" s="8">
        <v>6270.6</v>
      </c>
      <c r="H2938" s="8">
        <v>0</v>
      </c>
      <c r="I2938" s="8">
        <v>5683.9000000000005</v>
      </c>
      <c r="J2938" s="8">
        <v>0</v>
      </c>
      <c r="K2938" s="8">
        <v>11913.4</v>
      </c>
      <c r="L2938" s="8">
        <v>11514.1</v>
      </c>
      <c r="M2938" s="8">
        <v>0</v>
      </c>
      <c r="N2938" s="8">
        <v>11583.900000000001</v>
      </c>
      <c r="O2938" s="8">
        <v>0</v>
      </c>
      <c r="P2938" s="8">
        <v>6138.9</v>
      </c>
    </row>
    <row r="2939" spans="1:16">
      <c r="A2939" t="s">
        <v>34</v>
      </c>
      <c r="B2939" t="s">
        <v>15</v>
      </c>
      <c r="C2939" t="s">
        <v>6</v>
      </c>
      <c r="D2939" t="s">
        <v>3</v>
      </c>
      <c r="E2939" s="8">
        <v>6997</v>
      </c>
      <c r="F2939" s="8">
        <v>0</v>
      </c>
      <c r="G2939" s="8">
        <v>6863.3</v>
      </c>
      <c r="H2939" s="8">
        <v>0</v>
      </c>
      <c r="I2939" s="8">
        <v>6088.3</v>
      </c>
      <c r="J2939" s="8">
        <v>0</v>
      </c>
      <c r="K2939" s="8">
        <v>12548.599999999999</v>
      </c>
      <c r="L2939" s="8">
        <v>12286.9</v>
      </c>
      <c r="M2939" s="8">
        <v>0</v>
      </c>
      <c r="N2939" s="8">
        <v>12275.3</v>
      </c>
      <c r="O2939" s="8">
        <v>0</v>
      </c>
      <c r="P2939" s="8">
        <v>6865.7999999999993</v>
      </c>
    </row>
    <row r="2940" spans="1:16">
      <c r="A2940" t="s">
        <v>34</v>
      </c>
      <c r="B2940" t="s">
        <v>16</v>
      </c>
      <c r="C2940" t="s">
        <v>2</v>
      </c>
      <c r="D2940" t="s">
        <v>3</v>
      </c>
      <c r="E2940" s="8">
        <v>7376.1</v>
      </c>
      <c r="F2940" s="8">
        <v>0</v>
      </c>
      <c r="G2940" s="8">
        <v>7337.1</v>
      </c>
      <c r="H2940" s="8">
        <v>0</v>
      </c>
      <c r="I2940" s="8">
        <v>6503.2</v>
      </c>
      <c r="J2940" s="8">
        <v>0</v>
      </c>
      <c r="K2940" s="8">
        <v>12891.2</v>
      </c>
      <c r="L2940" s="8">
        <v>13024.400000000001</v>
      </c>
      <c r="M2940" s="8">
        <v>0</v>
      </c>
      <c r="N2940" s="8">
        <v>12712.3</v>
      </c>
      <c r="O2940" s="8">
        <v>0</v>
      </c>
      <c r="P2940" s="8">
        <v>7511.6</v>
      </c>
    </row>
    <row r="2941" spans="1:16">
      <c r="A2941" t="s">
        <v>34</v>
      </c>
      <c r="B2941" t="s">
        <v>16</v>
      </c>
      <c r="C2941" t="s">
        <v>4</v>
      </c>
      <c r="D2941" t="s">
        <v>3</v>
      </c>
      <c r="E2941" s="8">
        <v>7666.5999999999995</v>
      </c>
      <c r="F2941" s="8">
        <v>0</v>
      </c>
      <c r="G2941" s="8">
        <v>7691.9</v>
      </c>
      <c r="H2941" s="8">
        <v>0</v>
      </c>
      <c r="I2941" s="8">
        <v>6841.6</v>
      </c>
      <c r="J2941" s="8">
        <v>0</v>
      </c>
      <c r="K2941" s="8">
        <v>13478.199999999999</v>
      </c>
      <c r="L2941" s="8">
        <v>13557.3</v>
      </c>
      <c r="M2941" s="8">
        <v>0</v>
      </c>
      <c r="N2941" s="8">
        <v>13129.7</v>
      </c>
      <c r="O2941" s="8">
        <v>0</v>
      </c>
      <c r="P2941" s="8">
        <v>8112.8</v>
      </c>
    </row>
    <row r="2942" spans="1:16">
      <c r="A2942" t="s">
        <v>34</v>
      </c>
      <c r="B2942" t="s">
        <v>16</v>
      </c>
      <c r="C2942" t="s">
        <v>5</v>
      </c>
      <c r="D2942" t="s">
        <v>3</v>
      </c>
      <c r="E2942" s="8">
        <v>7954.2999999999993</v>
      </c>
      <c r="F2942" s="8">
        <v>0</v>
      </c>
      <c r="G2942" s="8">
        <v>7850.2000000000007</v>
      </c>
      <c r="H2942" s="8">
        <v>0</v>
      </c>
      <c r="I2942" s="8">
        <v>7196.6</v>
      </c>
      <c r="J2942" s="8">
        <v>0</v>
      </c>
      <c r="K2942" s="8">
        <v>13915.5</v>
      </c>
      <c r="L2942" s="8">
        <v>13989.999999999998</v>
      </c>
      <c r="M2942" s="8">
        <v>0</v>
      </c>
      <c r="N2942" s="8">
        <v>13504</v>
      </c>
      <c r="O2942" s="8">
        <v>0</v>
      </c>
      <c r="P2942" s="8">
        <v>8703</v>
      </c>
    </row>
    <row r="2943" spans="1:16">
      <c r="A2943" t="s">
        <v>34</v>
      </c>
      <c r="B2943" t="s">
        <v>16</v>
      </c>
      <c r="C2943" t="s">
        <v>6</v>
      </c>
      <c r="D2943" t="s">
        <v>3</v>
      </c>
      <c r="E2943" s="8">
        <v>8255.4</v>
      </c>
      <c r="F2943" s="8">
        <v>0</v>
      </c>
      <c r="G2943" s="8">
        <v>7835.7</v>
      </c>
      <c r="H2943" s="8">
        <v>0</v>
      </c>
      <c r="I2943" s="8">
        <v>7508.9</v>
      </c>
      <c r="J2943" s="8">
        <v>0</v>
      </c>
      <c r="K2943" s="8">
        <v>13922.7</v>
      </c>
      <c r="L2943" s="8">
        <v>14290.9</v>
      </c>
      <c r="M2943" s="8">
        <v>0</v>
      </c>
      <c r="N2943" s="8">
        <v>13817.2</v>
      </c>
      <c r="O2943" s="8">
        <v>0</v>
      </c>
      <c r="P2943" s="8">
        <v>9103.2999999999993</v>
      </c>
    </row>
    <row r="2944" spans="1:16">
      <c r="A2944" t="s">
        <v>34</v>
      </c>
      <c r="B2944" t="s">
        <v>1</v>
      </c>
      <c r="C2944" t="s">
        <v>2</v>
      </c>
      <c r="D2944" t="s">
        <v>17</v>
      </c>
      <c r="E2944" s="8">
        <v>8375.1</v>
      </c>
      <c r="F2944" s="8">
        <v>0</v>
      </c>
      <c r="G2944" s="8">
        <v>7968.3</v>
      </c>
      <c r="H2944" s="8">
        <v>0</v>
      </c>
      <c r="I2944" s="8">
        <v>7750.5999999999995</v>
      </c>
      <c r="J2944" s="8">
        <v>0</v>
      </c>
      <c r="K2944" s="8">
        <v>13640.4</v>
      </c>
      <c r="L2944" s="8">
        <v>14461.4</v>
      </c>
      <c r="M2944" s="8">
        <v>0</v>
      </c>
      <c r="N2944" s="8">
        <v>13916.399999999998</v>
      </c>
      <c r="O2944" s="8">
        <v>0</v>
      </c>
      <c r="P2944" s="8">
        <v>9450.2000000000007</v>
      </c>
    </row>
    <row r="2945" spans="1:16">
      <c r="A2945" t="s">
        <v>34</v>
      </c>
      <c r="B2945" t="s">
        <v>1</v>
      </c>
      <c r="C2945" t="s">
        <v>4</v>
      </c>
      <c r="D2945" t="s">
        <v>17</v>
      </c>
      <c r="E2945" s="8">
        <v>8324.4</v>
      </c>
      <c r="F2945" s="8">
        <v>0</v>
      </c>
      <c r="G2945" s="8">
        <v>8101.9000000000005</v>
      </c>
      <c r="H2945" s="8">
        <v>0</v>
      </c>
      <c r="I2945" s="8">
        <v>8002.0999999999995</v>
      </c>
      <c r="J2945" s="8">
        <v>0</v>
      </c>
      <c r="K2945" s="8">
        <v>13847.2</v>
      </c>
      <c r="L2945" s="8">
        <v>14466.5</v>
      </c>
      <c r="M2945" s="8">
        <v>0</v>
      </c>
      <c r="N2945" s="8">
        <v>14056.999999999998</v>
      </c>
      <c r="O2945" s="8">
        <v>0</v>
      </c>
      <c r="P2945" s="8">
        <v>9705.4</v>
      </c>
    </row>
    <row r="2946" spans="1:16">
      <c r="A2946" t="s">
        <v>34</v>
      </c>
      <c r="B2946" t="s">
        <v>1</v>
      </c>
      <c r="C2946" t="s">
        <v>5</v>
      </c>
      <c r="D2946" t="s">
        <v>17</v>
      </c>
      <c r="E2946" s="8">
        <v>8243.2000000000007</v>
      </c>
      <c r="F2946" s="8">
        <v>0</v>
      </c>
      <c r="G2946" s="8">
        <v>8016.3</v>
      </c>
      <c r="H2946" s="8">
        <v>0</v>
      </c>
      <c r="I2946" s="8">
        <v>8061.3000000000011</v>
      </c>
      <c r="J2946" s="8">
        <v>0</v>
      </c>
      <c r="K2946" s="8">
        <v>13589.2</v>
      </c>
      <c r="L2946" s="8">
        <v>14381.3</v>
      </c>
      <c r="M2946" s="8">
        <v>0</v>
      </c>
      <c r="N2946" s="8">
        <v>14041.399999999998</v>
      </c>
      <c r="O2946" s="8">
        <v>0</v>
      </c>
      <c r="P2946" s="8">
        <v>9716.7999999999993</v>
      </c>
    </row>
    <row r="2947" spans="1:16">
      <c r="A2947" t="s">
        <v>34</v>
      </c>
      <c r="B2947" t="s">
        <v>1</v>
      </c>
      <c r="C2947" t="s">
        <v>6</v>
      </c>
      <c r="D2947" t="s">
        <v>17</v>
      </c>
      <c r="E2947" s="8">
        <v>7829.5999999999995</v>
      </c>
      <c r="F2947" s="8">
        <v>0</v>
      </c>
      <c r="G2947" s="8">
        <v>7958.7</v>
      </c>
      <c r="H2947" s="8">
        <v>0</v>
      </c>
      <c r="I2947" s="8">
        <v>8235.6</v>
      </c>
      <c r="J2947" s="8">
        <v>0</v>
      </c>
      <c r="K2947" s="8">
        <v>13596.7</v>
      </c>
      <c r="L2947" s="8">
        <v>14294.5</v>
      </c>
      <c r="M2947" s="8">
        <v>0</v>
      </c>
      <c r="N2947" s="8">
        <v>13909.8</v>
      </c>
      <c r="O2947" s="8">
        <v>0</v>
      </c>
      <c r="P2947" s="8">
        <v>9541.7000000000007</v>
      </c>
    </row>
    <row r="2948" spans="1:16">
      <c r="A2948" t="s">
        <v>34</v>
      </c>
      <c r="B2948" t="s">
        <v>0</v>
      </c>
      <c r="C2948" t="s">
        <v>2</v>
      </c>
      <c r="D2948" t="s">
        <v>17</v>
      </c>
      <c r="E2948" s="8">
        <v>7679.2999999999993</v>
      </c>
      <c r="F2948" s="8">
        <v>0</v>
      </c>
      <c r="G2948" s="8">
        <v>7864.1</v>
      </c>
      <c r="H2948" s="8">
        <v>0</v>
      </c>
      <c r="I2948" s="8">
        <v>8381.2000000000007</v>
      </c>
      <c r="J2948" s="8">
        <v>0</v>
      </c>
      <c r="K2948" s="8">
        <v>14014.5</v>
      </c>
      <c r="L2948" s="8">
        <v>13977.9</v>
      </c>
      <c r="M2948" s="8">
        <v>0</v>
      </c>
      <c r="N2948" s="8">
        <v>13493</v>
      </c>
      <c r="O2948" s="8">
        <v>0</v>
      </c>
      <c r="P2948" s="8">
        <v>9307</v>
      </c>
    </row>
    <row r="2949" spans="1:16">
      <c r="A2949" t="s">
        <v>34</v>
      </c>
      <c r="B2949" t="s">
        <v>0</v>
      </c>
      <c r="C2949" t="s">
        <v>4</v>
      </c>
      <c r="D2949" t="s">
        <v>17</v>
      </c>
      <c r="E2949" s="8">
        <v>7159.8</v>
      </c>
      <c r="F2949" s="8">
        <v>0</v>
      </c>
      <c r="G2949" s="8">
        <v>7742.0999999999995</v>
      </c>
      <c r="H2949" s="8">
        <v>0</v>
      </c>
      <c r="I2949" s="8">
        <v>8424.4</v>
      </c>
      <c r="J2949" s="8">
        <v>0</v>
      </c>
      <c r="K2949" s="8">
        <v>14185.400000000001</v>
      </c>
      <c r="L2949" s="8">
        <v>13497.000000000002</v>
      </c>
      <c r="M2949" s="8">
        <v>0</v>
      </c>
      <c r="N2949" s="8">
        <v>13060.1</v>
      </c>
      <c r="O2949" s="8">
        <v>0</v>
      </c>
      <c r="P2949" s="8">
        <v>8915.7000000000007</v>
      </c>
    </row>
    <row r="2950" spans="1:16">
      <c r="A2950" t="s">
        <v>34</v>
      </c>
      <c r="B2950" t="s">
        <v>0</v>
      </c>
      <c r="C2950" t="s">
        <v>5</v>
      </c>
      <c r="D2950" t="s">
        <v>17</v>
      </c>
      <c r="E2950" s="8">
        <v>6804.6</v>
      </c>
      <c r="F2950" s="8">
        <v>0</v>
      </c>
      <c r="G2950" s="8">
        <v>7766.8000000000011</v>
      </c>
      <c r="H2950" s="8">
        <v>0</v>
      </c>
      <c r="I2950" s="8">
        <v>8416.1999999999989</v>
      </c>
      <c r="J2950" s="8">
        <v>0</v>
      </c>
      <c r="K2950" s="8">
        <v>14239</v>
      </c>
      <c r="L2950" s="8">
        <v>13211.3</v>
      </c>
      <c r="M2950" s="8">
        <v>0</v>
      </c>
      <c r="N2950" s="8">
        <v>12564.7</v>
      </c>
      <c r="O2950" s="8">
        <v>0</v>
      </c>
      <c r="P2950" s="8">
        <v>8557.9</v>
      </c>
    </row>
    <row r="2951" spans="1:16">
      <c r="A2951" t="s">
        <v>34</v>
      </c>
      <c r="B2951" t="s">
        <v>0</v>
      </c>
      <c r="C2951" t="s">
        <v>6</v>
      </c>
      <c r="D2951" t="s">
        <v>17</v>
      </c>
      <c r="E2951" s="8">
        <v>6321.6</v>
      </c>
      <c r="F2951" s="8">
        <v>0</v>
      </c>
      <c r="G2951" s="8">
        <v>7641.2000000000007</v>
      </c>
      <c r="H2951" s="8">
        <v>0</v>
      </c>
      <c r="I2951" s="8">
        <v>8517.5</v>
      </c>
      <c r="J2951" s="8">
        <v>0</v>
      </c>
      <c r="K2951" s="8">
        <v>14162.5</v>
      </c>
      <c r="L2951" s="8">
        <v>13092.1</v>
      </c>
      <c r="M2951" s="8">
        <v>0</v>
      </c>
      <c r="N2951" s="8">
        <v>11936.899999999998</v>
      </c>
      <c r="O2951" s="8">
        <v>0</v>
      </c>
      <c r="P2951" s="8">
        <v>8027.1</v>
      </c>
    </row>
    <row r="2952" spans="1:16">
      <c r="A2952" t="s">
        <v>34</v>
      </c>
      <c r="B2952" t="s">
        <v>7</v>
      </c>
      <c r="C2952" t="s">
        <v>2</v>
      </c>
      <c r="D2952" t="s">
        <v>17</v>
      </c>
      <c r="E2952" s="8">
        <v>5735.2</v>
      </c>
      <c r="F2952" s="8">
        <v>0</v>
      </c>
      <c r="G2952" s="8">
        <v>7499.1</v>
      </c>
      <c r="H2952" s="8">
        <v>0</v>
      </c>
      <c r="I2952" s="8">
        <v>8474.5</v>
      </c>
      <c r="J2952" s="8">
        <v>0</v>
      </c>
      <c r="K2952" s="8">
        <v>14054.400000000001</v>
      </c>
      <c r="L2952" s="8">
        <v>12863.7</v>
      </c>
      <c r="M2952" s="8">
        <v>0</v>
      </c>
      <c r="N2952" s="8">
        <v>11091</v>
      </c>
      <c r="O2952" s="8">
        <v>0</v>
      </c>
      <c r="P2952" s="8">
        <v>7286.5</v>
      </c>
    </row>
    <row r="2953" spans="1:16">
      <c r="A2953" t="s">
        <v>34</v>
      </c>
      <c r="B2953" t="s">
        <v>7</v>
      </c>
      <c r="C2953" t="s">
        <v>4</v>
      </c>
      <c r="D2953" t="s">
        <v>17</v>
      </c>
      <c r="E2953" s="8">
        <v>5101.7000000000007</v>
      </c>
      <c r="F2953" s="8">
        <v>0</v>
      </c>
      <c r="G2953" s="8">
        <v>7215.7000000000007</v>
      </c>
      <c r="H2953" s="8">
        <v>0</v>
      </c>
      <c r="I2953" s="8">
        <v>8568.8000000000011</v>
      </c>
      <c r="J2953" s="8">
        <v>0</v>
      </c>
      <c r="K2953" s="8">
        <v>14201.100000000002</v>
      </c>
      <c r="L2953" s="8">
        <v>12326.5</v>
      </c>
      <c r="M2953" s="8">
        <v>0</v>
      </c>
      <c r="N2953" s="8">
        <v>10243.5</v>
      </c>
      <c r="O2953" s="8">
        <v>0</v>
      </c>
      <c r="P2953" s="8">
        <v>6365.7</v>
      </c>
    </row>
    <row r="2954" spans="1:16">
      <c r="A2954" t="s">
        <v>34</v>
      </c>
      <c r="B2954" t="s">
        <v>7</v>
      </c>
      <c r="C2954" t="s">
        <v>5</v>
      </c>
      <c r="D2954" t="s">
        <v>17</v>
      </c>
      <c r="E2954" s="8">
        <v>4408.6000000000004</v>
      </c>
      <c r="F2954" s="8">
        <v>0</v>
      </c>
      <c r="G2954" s="8">
        <v>6932.7</v>
      </c>
      <c r="H2954" s="8">
        <v>0</v>
      </c>
      <c r="I2954" s="8">
        <v>8499.2999999999993</v>
      </c>
      <c r="J2954" s="8">
        <v>0</v>
      </c>
      <c r="K2954" s="8">
        <v>13975.500000000002</v>
      </c>
      <c r="L2954" s="8">
        <v>11977.8</v>
      </c>
      <c r="M2954" s="8">
        <v>0</v>
      </c>
      <c r="N2954" s="8">
        <v>9240.5</v>
      </c>
      <c r="O2954" s="8">
        <v>0</v>
      </c>
      <c r="P2954" s="8">
        <v>5523.2</v>
      </c>
    </row>
    <row r="2955" spans="1:16">
      <c r="A2955" t="s">
        <v>34</v>
      </c>
      <c r="B2955" t="s">
        <v>7</v>
      </c>
      <c r="C2955" t="s">
        <v>6</v>
      </c>
      <c r="D2955" t="s">
        <v>17</v>
      </c>
      <c r="E2955" s="8">
        <v>3646.7000000000003</v>
      </c>
      <c r="F2955" s="8">
        <v>0</v>
      </c>
      <c r="G2955" s="8">
        <v>6737.1</v>
      </c>
      <c r="H2955" s="8">
        <v>0</v>
      </c>
      <c r="I2955" s="8">
        <v>8321.4</v>
      </c>
      <c r="J2955" s="8">
        <v>0</v>
      </c>
      <c r="K2955" s="8">
        <v>13724.2</v>
      </c>
      <c r="L2955" s="8">
        <v>11692.5</v>
      </c>
      <c r="M2955" s="8">
        <v>0</v>
      </c>
      <c r="N2955" s="8">
        <v>8115</v>
      </c>
      <c r="O2955" s="8">
        <v>0</v>
      </c>
      <c r="P2955" s="8">
        <v>4697.5</v>
      </c>
    </row>
    <row r="2956" spans="1:16">
      <c r="A2956" t="s">
        <v>34</v>
      </c>
      <c r="B2956" t="s">
        <v>8</v>
      </c>
      <c r="C2956" t="s">
        <v>2</v>
      </c>
      <c r="D2956" t="s">
        <v>17</v>
      </c>
      <c r="E2956" s="8">
        <v>3059.7</v>
      </c>
      <c r="F2956" s="8">
        <v>0</v>
      </c>
      <c r="G2956" s="8">
        <v>6684.2000000000007</v>
      </c>
      <c r="H2956" s="8">
        <v>0</v>
      </c>
      <c r="I2956" s="8">
        <v>8122</v>
      </c>
      <c r="J2956" s="8">
        <v>0</v>
      </c>
      <c r="K2956" s="8">
        <v>13617</v>
      </c>
      <c r="L2956" s="8">
        <v>11125.2</v>
      </c>
      <c r="M2956" s="8">
        <v>0</v>
      </c>
      <c r="N2956" s="8">
        <v>6882.2000000000007</v>
      </c>
      <c r="O2956" s="8">
        <v>0</v>
      </c>
      <c r="P2956" s="8">
        <v>3747.2</v>
      </c>
    </row>
    <row r="2957" spans="1:16">
      <c r="A2957" t="s">
        <v>34</v>
      </c>
      <c r="B2957" t="s">
        <v>8</v>
      </c>
      <c r="C2957" t="s">
        <v>4</v>
      </c>
      <c r="D2957" t="s">
        <v>17</v>
      </c>
      <c r="E2957" s="8">
        <v>2573.4</v>
      </c>
      <c r="F2957" s="8">
        <v>0</v>
      </c>
      <c r="G2957" s="8">
        <v>6438.2</v>
      </c>
      <c r="H2957" s="8">
        <v>0</v>
      </c>
      <c r="I2957" s="8">
        <v>7933.2000000000007</v>
      </c>
      <c r="J2957" s="8">
        <v>0</v>
      </c>
      <c r="K2957" s="8">
        <v>13671.5</v>
      </c>
      <c r="L2957" s="8">
        <v>10574.300000000001</v>
      </c>
      <c r="M2957" s="8">
        <v>0</v>
      </c>
      <c r="N2957" s="8">
        <v>5591.7999999999993</v>
      </c>
      <c r="O2957" s="8">
        <v>0</v>
      </c>
      <c r="P2957" s="8">
        <v>2619.9</v>
      </c>
    </row>
    <row r="2958" spans="1:16">
      <c r="A2958" t="s">
        <v>34</v>
      </c>
      <c r="B2958" t="s">
        <v>8</v>
      </c>
      <c r="C2958" t="s">
        <v>5</v>
      </c>
      <c r="D2958" t="s">
        <v>17</v>
      </c>
      <c r="E2958" s="8">
        <v>2071.6000000000004</v>
      </c>
      <c r="F2958" s="8">
        <v>0</v>
      </c>
      <c r="G2958" s="8">
        <v>6470.2999999999993</v>
      </c>
      <c r="H2958" s="8">
        <v>0</v>
      </c>
      <c r="I2958" s="8">
        <v>7758.5</v>
      </c>
      <c r="J2958" s="8">
        <v>0</v>
      </c>
      <c r="K2958" s="8">
        <v>13410.7</v>
      </c>
      <c r="L2958" s="8">
        <v>10218.400000000001</v>
      </c>
      <c r="M2958" s="8">
        <v>0</v>
      </c>
      <c r="N2958" s="8">
        <v>4342.6000000000004</v>
      </c>
      <c r="O2958" s="8">
        <v>0</v>
      </c>
      <c r="P2958" s="8">
        <v>1753.8000000000002</v>
      </c>
    </row>
    <row r="2959" spans="1:16">
      <c r="A2959" t="s">
        <v>34</v>
      </c>
      <c r="B2959" t="s">
        <v>8</v>
      </c>
      <c r="C2959" t="s">
        <v>6</v>
      </c>
      <c r="D2959" t="s">
        <v>17</v>
      </c>
      <c r="E2959" s="8">
        <v>1547.9</v>
      </c>
      <c r="F2959" s="8">
        <v>0</v>
      </c>
      <c r="G2959" s="8">
        <v>6023.8</v>
      </c>
      <c r="H2959" s="8">
        <v>0</v>
      </c>
      <c r="I2959" s="8">
        <v>7507.8</v>
      </c>
      <c r="J2959" s="8">
        <v>0</v>
      </c>
      <c r="K2959" s="8">
        <v>13050.7</v>
      </c>
      <c r="L2959" s="8">
        <v>9743.0999999999985</v>
      </c>
      <c r="M2959" s="8">
        <v>0</v>
      </c>
      <c r="N2959" s="8">
        <v>3130.6</v>
      </c>
      <c r="O2959" s="8">
        <v>0</v>
      </c>
      <c r="P2959" s="8">
        <v>1099</v>
      </c>
    </row>
    <row r="2960" spans="1:16">
      <c r="A2960" t="s">
        <v>34</v>
      </c>
      <c r="B2960" t="s">
        <v>9</v>
      </c>
      <c r="C2960" t="s">
        <v>2</v>
      </c>
      <c r="D2960" t="s">
        <v>17</v>
      </c>
      <c r="E2960" s="8">
        <v>1076.9000000000001</v>
      </c>
      <c r="F2960" s="8">
        <v>0</v>
      </c>
      <c r="G2960" s="8">
        <v>5712</v>
      </c>
      <c r="H2960" s="8">
        <v>0</v>
      </c>
      <c r="I2960" s="8">
        <v>7199.6</v>
      </c>
      <c r="J2960" s="8">
        <v>0</v>
      </c>
      <c r="K2960" s="8">
        <v>12747.6</v>
      </c>
      <c r="L2960" s="8">
        <v>8971</v>
      </c>
      <c r="M2960" s="8">
        <v>0</v>
      </c>
      <c r="N2960" s="8">
        <v>2032.6</v>
      </c>
      <c r="O2960" s="8">
        <v>0</v>
      </c>
      <c r="P2960" s="8">
        <v>616.9</v>
      </c>
    </row>
    <row r="2961" spans="1:16">
      <c r="A2961" t="s">
        <v>34</v>
      </c>
      <c r="B2961" t="s">
        <v>9</v>
      </c>
      <c r="C2961" t="s">
        <v>4</v>
      </c>
      <c r="D2961" t="s">
        <v>17</v>
      </c>
      <c r="E2961" s="8">
        <v>694.9</v>
      </c>
      <c r="F2961" s="8">
        <v>0</v>
      </c>
      <c r="G2961" s="8">
        <v>5368.7</v>
      </c>
      <c r="H2961" s="8">
        <v>0</v>
      </c>
      <c r="I2961" s="8">
        <v>6792.6</v>
      </c>
      <c r="J2961" s="8">
        <v>0</v>
      </c>
      <c r="K2961" s="8">
        <v>12305.5</v>
      </c>
      <c r="L2961" s="8">
        <v>8350.6</v>
      </c>
      <c r="M2961" s="8">
        <v>0</v>
      </c>
      <c r="N2961" s="8">
        <v>1147.3999999999999</v>
      </c>
      <c r="O2961" s="8">
        <v>0</v>
      </c>
      <c r="P2961" s="8">
        <v>299.89999999999998</v>
      </c>
    </row>
    <row r="2962" spans="1:16">
      <c r="A2962" t="s">
        <v>34</v>
      </c>
      <c r="B2962" t="s">
        <v>9</v>
      </c>
      <c r="C2962" t="s">
        <v>5</v>
      </c>
      <c r="D2962" t="s">
        <v>17</v>
      </c>
      <c r="E2962" s="8">
        <v>412.6</v>
      </c>
      <c r="F2962" s="8">
        <v>0</v>
      </c>
      <c r="G2962" s="8">
        <v>5105.3999999999996</v>
      </c>
      <c r="H2962" s="8">
        <v>0</v>
      </c>
      <c r="I2962" s="8">
        <v>6358.5999999999995</v>
      </c>
      <c r="J2962" s="8">
        <v>0</v>
      </c>
      <c r="K2962" s="8">
        <v>11663.900000000001</v>
      </c>
      <c r="L2962" s="8">
        <v>7781.6</v>
      </c>
      <c r="M2962" s="8">
        <v>0</v>
      </c>
      <c r="N2962" s="8">
        <v>543.29999999999995</v>
      </c>
      <c r="O2962" s="8">
        <v>0</v>
      </c>
      <c r="P2962" s="8">
        <v>139.19999999999999</v>
      </c>
    </row>
    <row r="2963" spans="1:16">
      <c r="A2963" t="s">
        <v>34</v>
      </c>
      <c r="B2963" t="s">
        <v>9</v>
      </c>
      <c r="C2963" t="s">
        <v>6</v>
      </c>
      <c r="D2963" t="s">
        <v>17</v>
      </c>
      <c r="E2963" s="8">
        <v>177.8</v>
      </c>
      <c r="F2963" s="8">
        <v>0</v>
      </c>
      <c r="G2963" s="8">
        <v>4637.5999999999995</v>
      </c>
      <c r="H2963" s="8">
        <v>0</v>
      </c>
      <c r="I2963" s="8">
        <v>5989</v>
      </c>
      <c r="J2963" s="8">
        <v>0</v>
      </c>
      <c r="K2963" s="8">
        <v>11185.7</v>
      </c>
      <c r="L2963" s="8">
        <v>7048.3</v>
      </c>
      <c r="M2963" s="8">
        <v>0</v>
      </c>
      <c r="N2963" s="8">
        <v>206.29999999999998</v>
      </c>
      <c r="O2963" s="8">
        <v>0</v>
      </c>
      <c r="P2963" s="8">
        <v>28.7</v>
      </c>
    </row>
    <row r="2964" spans="1:16">
      <c r="A2964" t="s">
        <v>34</v>
      </c>
      <c r="B2964" t="s">
        <v>10</v>
      </c>
      <c r="C2964" t="s">
        <v>2</v>
      </c>
      <c r="D2964" t="s">
        <v>17</v>
      </c>
      <c r="E2964" s="8">
        <v>65.099999999999994</v>
      </c>
      <c r="F2964" s="8">
        <v>0</v>
      </c>
      <c r="G2964" s="8">
        <v>4279.7</v>
      </c>
      <c r="H2964" s="8">
        <v>0</v>
      </c>
      <c r="I2964" s="8">
        <v>5543.0999999999995</v>
      </c>
      <c r="J2964" s="8">
        <v>0</v>
      </c>
      <c r="K2964" s="8">
        <v>10498.7</v>
      </c>
      <c r="L2964" s="8">
        <v>6299.5</v>
      </c>
      <c r="M2964" s="8">
        <v>0</v>
      </c>
      <c r="N2964" s="8">
        <v>77.400000000000006</v>
      </c>
      <c r="O2964" s="8">
        <v>0</v>
      </c>
      <c r="P2964" s="8">
        <v>4.4000000000000004</v>
      </c>
    </row>
    <row r="2965" spans="1:16">
      <c r="A2965" t="s">
        <v>34</v>
      </c>
      <c r="B2965" t="s">
        <v>10</v>
      </c>
      <c r="C2965" t="s">
        <v>4</v>
      </c>
      <c r="D2965" t="s">
        <v>17</v>
      </c>
      <c r="E2965" s="8">
        <v>11.2</v>
      </c>
      <c r="F2965" s="8">
        <v>0</v>
      </c>
      <c r="G2965" s="8">
        <v>3812.1000000000004</v>
      </c>
      <c r="H2965" s="8">
        <v>0</v>
      </c>
      <c r="I2965" s="8">
        <v>5094.8</v>
      </c>
      <c r="J2965" s="8">
        <v>0</v>
      </c>
      <c r="K2965" s="8">
        <v>9911.2000000000007</v>
      </c>
      <c r="L2965" s="8">
        <v>5520.5</v>
      </c>
      <c r="M2965" s="8">
        <v>0</v>
      </c>
      <c r="N2965" s="8">
        <v>0</v>
      </c>
      <c r="O2965" s="8">
        <v>0</v>
      </c>
      <c r="P2965" s="8">
        <v>0</v>
      </c>
    </row>
    <row r="2966" spans="1:16">
      <c r="A2966" t="s">
        <v>34</v>
      </c>
      <c r="B2966" t="s">
        <v>10</v>
      </c>
      <c r="C2966" t="s">
        <v>5</v>
      </c>
      <c r="D2966" t="s">
        <v>17</v>
      </c>
      <c r="E2966" s="8">
        <v>5</v>
      </c>
      <c r="F2966" s="8">
        <v>0</v>
      </c>
      <c r="G2966" s="8">
        <v>3378.6000000000004</v>
      </c>
      <c r="H2966" s="8">
        <v>0</v>
      </c>
      <c r="I2966" s="8">
        <v>4659.2</v>
      </c>
      <c r="J2966" s="8">
        <v>0</v>
      </c>
      <c r="K2966" s="8">
        <v>9018.4</v>
      </c>
      <c r="L2966" s="8">
        <v>4888.2</v>
      </c>
      <c r="M2966" s="8">
        <v>0</v>
      </c>
      <c r="N2966" s="8">
        <v>0</v>
      </c>
      <c r="O2966" s="8">
        <v>0</v>
      </c>
      <c r="P2966" s="8">
        <v>0</v>
      </c>
    </row>
    <row r="2967" spans="1:16">
      <c r="A2967" t="s">
        <v>34</v>
      </c>
      <c r="B2967" t="s">
        <v>10</v>
      </c>
      <c r="C2967" t="s">
        <v>6</v>
      </c>
      <c r="D2967" t="s">
        <v>17</v>
      </c>
      <c r="E2967" s="8">
        <v>0</v>
      </c>
      <c r="F2967" s="8">
        <v>0</v>
      </c>
      <c r="G2967" s="8">
        <v>2916.2</v>
      </c>
      <c r="H2967" s="8">
        <v>0</v>
      </c>
      <c r="I2967" s="8">
        <v>4146.3999999999996</v>
      </c>
      <c r="J2967" s="8">
        <v>0</v>
      </c>
      <c r="K2967" s="8">
        <v>8217.6</v>
      </c>
      <c r="L2967" s="8">
        <v>4205.5</v>
      </c>
      <c r="M2967" s="8">
        <v>0</v>
      </c>
      <c r="N2967" s="8">
        <v>0</v>
      </c>
      <c r="O2967" s="8">
        <v>0</v>
      </c>
      <c r="P2967" s="8">
        <v>0</v>
      </c>
    </row>
    <row r="2968" spans="1:16">
      <c r="A2968" t="s">
        <v>34</v>
      </c>
      <c r="B2968" t="s">
        <v>11</v>
      </c>
      <c r="C2968" t="s">
        <v>2</v>
      </c>
      <c r="D2968" t="s">
        <v>17</v>
      </c>
      <c r="E2968" s="8">
        <v>0</v>
      </c>
      <c r="F2968" s="8">
        <v>0</v>
      </c>
      <c r="G2968" s="8">
        <v>2468.8000000000002</v>
      </c>
      <c r="H2968" s="8">
        <v>0</v>
      </c>
      <c r="I2968" s="8">
        <v>3723.9000000000005</v>
      </c>
      <c r="J2968" s="8">
        <v>0</v>
      </c>
      <c r="K2968" s="8">
        <v>7503.3</v>
      </c>
      <c r="L2968" s="8">
        <v>3524.6</v>
      </c>
      <c r="M2968" s="8">
        <v>0</v>
      </c>
      <c r="N2968" s="8">
        <v>0</v>
      </c>
      <c r="O2968" s="8">
        <v>0</v>
      </c>
      <c r="P2968" s="8">
        <v>0</v>
      </c>
    </row>
    <row r="2969" spans="1:16">
      <c r="A2969" t="s">
        <v>34</v>
      </c>
      <c r="B2969" t="s">
        <v>11</v>
      </c>
      <c r="C2969" t="s">
        <v>4</v>
      </c>
      <c r="D2969" t="s">
        <v>17</v>
      </c>
      <c r="E2969" s="8">
        <v>0</v>
      </c>
      <c r="F2969" s="8">
        <v>0</v>
      </c>
      <c r="G2969" s="8">
        <v>2014.4</v>
      </c>
      <c r="H2969" s="8">
        <v>0</v>
      </c>
      <c r="I2969" s="8">
        <v>3238.5</v>
      </c>
      <c r="J2969" s="8">
        <v>0</v>
      </c>
      <c r="K2969" s="8">
        <v>6520.1</v>
      </c>
      <c r="L2969" s="8">
        <v>2973.1</v>
      </c>
      <c r="M2969" s="8">
        <v>0</v>
      </c>
      <c r="N2969" s="8">
        <v>0</v>
      </c>
      <c r="O2969" s="8">
        <v>0</v>
      </c>
      <c r="P2969" s="8">
        <v>0</v>
      </c>
    </row>
    <row r="2970" spans="1:16">
      <c r="A2970" t="s">
        <v>34</v>
      </c>
      <c r="B2970" t="s">
        <v>11</v>
      </c>
      <c r="C2970" t="s">
        <v>5</v>
      </c>
      <c r="D2970" t="s">
        <v>17</v>
      </c>
      <c r="E2970" s="8">
        <v>0</v>
      </c>
      <c r="F2970" s="8">
        <v>0</v>
      </c>
      <c r="G2970" s="8">
        <v>1481.1</v>
      </c>
      <c r="H2970" s="8">
        <v>0</v>
      </c>
      <c r="I2970" s="8">
        <v>2784.6</v>
      </c>
      <c r="J2970" s="8">
        <v>0</v>
      </c>
      <c r="K2970" s="8">
        <v>5534.4</v>
      </c>
      <c r="L2970" s="8">
        <v>2385.6999999999998</v>
      </c>
      <c r="M2970" s="8">
        <v>0</v>
      </c>
      <c r="N2970" s="8">
        <v>0</v>
      </c>
      <c r="O2970" s="8">
        <v>0</v>
      </c>
      <c r="P2970" s="8">
        <v>0</v>
      </c>
    </row>
    <row r="2971" spans="1:16">
      <c r="A2971" t="s">
        <v>34</v>
      </c>
      <c r="B2971" t="s">
        <v>11</v>
      </c>
      <c r="C2971" t="s">
        <v>6</v>
      </c>
      <c r="D2971" t="s">
        <v>17</v>
      </c>
      <c r="E2971" s="8">
        <v>0</v>
      </c>
      <c r="F2971" s="8">
        <v>0</v>
      </c>
      <c r="G2971" s="8">
        <v>1032.3</v>
      </c>
      <c r="H2971" s="8">
        <v>0</v>
      </c>
      <c r="I2971" s="8">
        <v>2396.8000000000002</v>
      </c>
      <c r="J2971" s="8">
        <v>0</v>
      </c>
      <c r="K2971" s="8">
        <v>4581</v>
      </c>
      <c r="L2971" s="8">
        <v>1816.9999999999998</v>
      </c>
      <c r="M2971" s="8">
        <v>0</v>
      </c>
      <c r="N2971" s="8">
        <v>0</v>
      </c>
      <c r="O2971" s="8">
        <v>0</v>
      </c>
      <c r="P2971" s="8">
        <v>0</v>
      </c>
    </row>
    <row r="2972" spans="1:16">
      <c r="A2972" t="s">
        <v>34</v>
      </c>
      <c r="B2972" t="s">
        <v>12</v>
      </c>
      <c r="C2972" t="s">
        <v>2</v>
      </c>
      <c r="D2972" t="s">
        <v>17</v>
      </c>
      <c r="E2972" s="8">
        <v>0</v>
      </c>
      <c r="F2972" s="8">
        <v>0</v>
      </c>
      <c r="G2972" s="8">
        <v>686.2</v>
      </c>
      <c r="H2972" s="8">
        <v>0</v>
      </c>
      <c r="I2972" s="8">
        <v>2043.0000000000002</v>
      </c>
      <c r="J2972" s="8">
        <v>0</v>
      </c>
      <c r="K2972" s="8">
        <v>3746.7999999999997</v>
      </c>
      <c r="L2972" s="8">
        <v>1328</v>
      </c>
      <c r="M2972" s="8">
        <v>0</v>
      </c>
      <c r="N2972" s="8">
        <v>0</v>
      </c>
      <c r="O2972" s="8">
        <v>0</v>
      </c>
      <c r="P2972" s="8">
        <v>0</v>
      </c>
    </row>
    <row r="2973" spans="1:16">
      <c r="A2973" t="s">
        <v>34</v>
      </c>
      <c r="B2973" t="s">
        <v>12</v>
      </c>
      <c r="C2973" t="s">
        <v>4</v>
      </c>
      <c r="D2973" t="s">
        <v>17</v>
      </c>
      <c r="E2973" s="8">
        <v>0</v>
      </c>
      <c r="F2973" s="8">
        <v>0</v>
      </c>
      <c r="G2973" s="8">
        <v>389.2</v>
      </c>
      <c r="H2973" s="8">
        <v>0</v>
      </c>
      <c r="I2973" s="8">
        <v>1655.7</v>
      </c>
      <c r="J2973" s="8">
        <v>0</v>
      </c>
      <c r="K2973" s="8">
        <v>2901.8</v>
      </c>
      <c r="L2973" s="8">
        <v>969</v>
      </c>
      <c r="M2973" s="8">
        <v>0</v>
      </c>
      <c r="N2973" s="8">
        <v>0</v>
      </c>
      <c r="O2973" s="8">
        <v>0</v>
      </c>
      <c r="P2973" s="8">
        <v>0</v>
      </c>
    </row>
    <row r="2974" spans="1:16">
      <c r="A2974" t="s">
        <v>34</v>
      </c>
      <c r="B2974" t="s">
        <v>12</v>
      </c>
      <c r="C2974" t="s">
        <v>5</v>
      </c>
      <c r="D2974" t="s">
        <v>17</v>
      </c>
      <c r="E2974" s="8">
        <v>0</v>
      </c>
      <c r="F2974" s="8">
        <v>0</v>
      </c>
      <c r="G2974" s="8">
        <v>166.20000000000002</v>
      </c>
      <c r="H2974" s="8">
        <v>0</v>
      </c>
      <c r="I2974" s="8">
        <v>1317.6999999999998</v>
      </c>
      <c r="J2974" s="8">
        <v>0</v>
      </c>
      <c r="K2974" s="8">
        <v>2282.1999999999998</v>
      </c>
      <c r="L2974" s="8">
        <v>615.20000000000005</v>
      </c>
      <c r="M2974" s="8">
        <v>0</v>
      </c>
      <c r="N2974" s="8">
        <v>0</v>
      </c>
      <c r="O2974" s="8">
        <v>0</v>
      </c>
      <c r="P2974" s="8">
        <v>0</v>
      </c>
    </row>
    <row r="2975" spans="1:16">
      <c r="A2975" t="s">
        <v>34</v>
      </c>
      <c r="B2975" t="s">
        <v>12</v>
      </c>
      <c r="C2975" t="s">
        <v>6</v>
      </c>
      <c r="D2975" t="s">
        <v>17</v>
      </c>
      <c r="E2975" s="8">
        <v>0</v>
      </c>
      <c r="F2975" s="8">
        <v>0</v>
      </c>
      <c r="G2975" s="8">
        <v>51.199999999999996</v>
      </c>
      <c r="H2975" s="8">
        <v>0</v>
      </c>
      <c r="I2975" s="8">
        <v>1046.0999999999999</v>
      </c>
      <c r="J2975" s="8">
        <v>0</v>
      </c>
      <c r="K2975" s="8">
        <v>1715.4</v>
      </c>
      <c r="L2975" s="8">
        <v>320.2</v>
      </c>
      <c r="M2975" s="8">
        <v>0</v>
      </c>
      <c r="N2975" s="8">
        <v>0</v>
      </c>
      <c r="O2975" s="8">
        <v>0</v>
      </c>
      <c r="P2975" s="8">
        <v>0</v>
      </c>
    </row>
    <row r="2976" spans="1:16">
      <c r="A2976" t="s">
        <v>34</v>
      </c>
      <c r="B2976" t="s">
        <v>13</v>
      </c>
      <c r="C2976" t="s">
        <v>2</v>
      </c>
      <c r="D2976" t="s">
        <v>17</v>
      </c>
      <c r="E2976" s="8">
        <v>0</v>
      </c>
      <c r="F2976" s="8">
        <v>0</v>
      </c>
      <c r="G2976" s="8">
        <v>14.6</v>
      </c>
      <c r="H2976" s="8">
        <v>0</v>
      </c>
      <c r="I2976" s="8">
        <v>783</v>
      </c>
      <c r="J2976" s="8">
        <v>0</v>
      </c>
      <c r="K2976" s="8">
        <v>1246.9000000000001</v>
      </c>
      <c r="L2976" s="8">
        <v>118.5</v>
      </c>
      <c r="M2976" s="8">
        <v>0</v>
      </c>
      <c r="N2976" s="8">
        <v>0</v>
      </c>
      <c r="O2976" s="8">
        <v>0</v>
      </c>
      <c r="P2976" s="8">
        <v>0</v>
      </c>
    </row>
    <row r="2977" spans="1:16">
      <c r="A2977" t="s">
        <v>34</v>
      </c>
      <c r="B2977" t="s">
        <v>13</v>
      </c>
      <c r="C2977" t="s">
        <v>4</v>
      </c>
      <c r="D2977" t="s">
        <v>17</v>
      </c>
      <c r="E2977" s="8">
        <v>0</v>
      </c>
      <c r="F2977" s="8">
        <v>0</v>
      </c>
      <c r="G2977" s="8">
        <v>0</v>
      </c>
      <c r="H2977" s="8">
        <v>0</v>
      </c>
      <c r="I2977" s="8">
        <v>541.1</v>
      </c>
      <c r="J2977" s="8">
        <v>0</v>
      </c>
      <c r="K2977" s="8">
        <v>788.1</v>
      </c>
      <c r="L2977" s="8">
        <v>13.799999999999999</v>
      </c>
      <c r="M2977" s="8">
        <v>0</v>
      </c>
      <c r="N2977" s="8">
        <v>0</v>
      </c>
      <c r="O2977" s="8">
        <v>0</v>
      </c>
      <c r="P2977" s="8">
        <v>0</v>
      </c>
    </row>
    <row r="2978" spans="1:16">
      <c r="A2978" t="s">
        <v>34</v>
      </c>
      <c r="B2978" t="s">
        <v>13</v>
      </c>
      <c r="C2978" t="s">
        <v>5</v>
      </c>
      <c r="D2978" t="s">
        <v>17</v>
      </c>
      <c r="E2978" s="8">
        <v>0</v>
      </c>
      <c r="F2978" s="8">
        <v>0</v>
      </c>
      <c r="G2978" s="8">
        <v>2.2999999999999998</v>
      </c>
      <c r="H2978" s="8">
        <v>0</v>
      </c>
      <c r="I2978" s="8">
        <v>325.69999999999993</v>
      </c>
      <c r="J2978" s="8">
        <v>0</v>
      </c>
      <c r="K2978" s="8">
        <v>446.9</v>
      </c>
      <c r="L2978" s="8">
        <v>0.2</v>
      </c>
      <c r="M2978" s="8">
        <v>0</v>
      </c>
      <c r="N2978" s="8">
        <v>0</v>
      </c>
      <c r="O2978" s="8">
        <v>0</v>
      </c>
      <c r="P2978" s="8">
        <v>0</v>
      </c>
    </row>
    <row r="2979" spans="1:16">
      <c r="A2979" t="s">
        <v>34</v>
      </c>
      <c r="B2979" t="s">
        <v>13</v>
      </c>
      <c r="C2979" t="s">
        <v>6</v>
      </c>
      <c r="D2979" t="s">
        <v>17</v>
      </c>
      <c r="E2979" s="8">
        <v>0</v>
      </c>
      <c r="F2979" s="8">
        <v>0</v>
      </c>
      <c r="G2979" s="8">
        <v>0</v>
      </c>
      <c r="H2979" s="8">
        <v>0</v>
      </c>
      <c r="I2979" s="8">
        <v>191.4</v>
      </c>
      <c r="J2979" s="8">
        <v>0</v>
      </c>
      <c r="K2979" s="8">
        <v>224.5</v>
      </c>
      <c r="L2979" s="8">
        <v>0</v>
      </c>
      <c r="M2979" s="8">
        <v>0</v>
      </c>
      <c r="N2979" s="8">
        <v>0</v>
      </c>
      <c r="O2979" s="8">
        <v>0</v>
      </c>
      <c r="P2979" s="8">
        <v>0</v>
      </c>
    </row>
    <row r="2980" spans="1:16">
      <c r="A2980" t="s">
        <v>34</v>
      </c>
      <c r="B2980" t="s">
        <v>14</v>
      </c>
      <c r="C2980" t="s">
        <v>2</v>
      </c>
      <c r="D2980" t="s">
        <v>17</v>
      </c>
      <c r="E2980" s="8">
        <v>0</v>
      </c>
      <c r="F2980" s="8">
        <v>0</v>
      </c>
      <c r="G2980" s="8">
        <v>0</v>
      </c>
      <c r="H2980" s="8">
        <v>0</v>
      </c>
      <c r="I2980" s="8">
        <v>106.6</v>
      </c>
      <c r="J2980" s="8">
        <v>0</v>
      </c>
      <c r="K2980" s="8">
        <v>79.3</v>
      </c>
      <c r="L2980" s="8">
        <v>0</v>
      </c>
      <c r="M2980" s="8">
        <v>0</v>
      </c>
      <c r="N2980" s="8">
        <v>0</v>
      </c>
      <c r="O2980" s="8">
        <v>0</v>
      </c>
      <c r="P2980" s="8">
        <v>0</v>
      </c>
    </row>
    <row r="2981" spans="1:16">
      <c r="A2981" t="s">
        <v>34</v>
      </c>
      <c r="B2981" t="s">
        <v>14</v>
      </c>
      <c r="C2981" t="s">
        <v>4</v>
      </c>
      <c r="D2981" t="s">
        <v>17</v>
      </c>
      <c r="E2981" s="8">
        <v>0</v>
      </c>
      <c r="F2981" s="8">
        <v>0</v>
      </c>
      <c r="G2981" s="8">
        <v>0</v>
      </c>
      <c r="H2981" s="8">
        <v>0</v>
      </c>
      <c r="I2981" s="8">
        <v>53.800000000000004</v>
      </c>
      <c r="J2981" s="8">
        <v>0</v>
      </c>
      <c r="K2981" s="8">
        <v>14.5</v>
      </c>
      <c r="L2981" s="8">
        <v>0</v>
      </c>
      <c r="M2981" s="8">
        <v>0</v>
      </c>
      <c r="N2981" s="8">
        <v>0</v>
      </c>
      <c r="O2981" s="8">
        <v>0</v>
      </c>
      <c r="P2981" s="8">
        <v>0</v>
      </c>
    </row>
    <row r="2982" spans="1:16">
      <c r="A2982" t="s">
        <v>34</v>
      </c>
      <c r="B2982" t="s">
        <v>14</v>
      </c>
      <c r="C2982" t="s">
        <v>5</v>
      </c>
      <c r="D2982" t="s">
        <v>17</v>
      </c>
      <c r="E2982" s="8">
        <v>0</v>
      </c>
      <c r="F2982" s="8">
        <v>0</v>
      </c>
      <c r="G2982" s="8">
        <v>0</v>
      </c>
      <c r="H2982" s="8">
        <v>0</v>
      </c>
      <c r="I2982" s="8">
        <v>9.3000000000000007</v>
      </c>
      <c r="J2982" s="8">
        <v>0</v>
      </c>
      <c r="K2982" s="8">
        <v>0</v>
      </c>
      <c r="L2982" s="8">
        <v>0</v>
      </c>
      <c r="M2982" s="8">
        <v>0</v>
      </c>
      <c r="N2982" s="8">
        <v>0</v>
      </c>
      <c r="O2982" s="8">
        <v>0</v>
      </c>
      <c r="P2982" s="8">
        <v>0</v>
      </c>
    </row>
    <row r="2983" spans="1:16">
      <c r="A2983" t="s">
        <v>34</v>
      </c>
      <c r="B2983" t="s">
        <v>14</v>
      </c>
      <c r="C2983" t="s">
        <v>6</v>
      </c>
      <c r="D2983" t="s">
        <v>17</v>
      </c>
      <c r="E2983" s="8">
        <v>0</v>
      </c>
      <c r="F2983" s="8">
        <v>0</v>
      </c>
      <c r="G2983" s="8">
        <v>0</v>
      </c>
      <c r="H2983" s="8">
        <v>0</v>
      </c>
      <c r="I2983" s="8">
        <v>0.1</v>
      </c>
      <c r="J2983" s="8">
        <v>0</v>
      </c>
      <c r="K2983" s="8">
        <v>0</v>
      </c>
      <c r="L2983" s="8">
        <v>0</v>
      </c>
      <c r="M2983" s="8">
        <v>0</v>
      </c>
      <c r="N2983" s="8">
        <v>0</v>
      </c>
      <c r="O2983" s="8">
        <v>0</v>
      </c>
      <c r="P2983" s="8">
        <v>0</v>
      </c>
    </row>
    <row r="2984" spans="1:16">
      <c r="A2984" t="s">
        <v>34</v>
      </c>
      <c r="B2984" t="s">
        <v>15</v>
      </c>
      <c r="C2984" t="s">
        <v>2</v>
      </c>
      <c r="D2984" t="s">
        <v>17</v>
      </c>
      <c r="E2984" s="8">
        <v>0</v>
      </c>
      <c r="F2984" s="8">
        <v>0</v>
      </c>
      <c r="G2984" s="8">
        <v>0</v>
      </c>
      <c r="H2984" s="8">
        <v>0</v>
      </c>
      <c r="I2984" s="8">
        <v>0.1</v>
      </c>
      <c r="J2984" s="8">
        <v>0</v>
      </c>
      <c r="K2984" s="8">
        <v>0</v>
      </c>
      <c r="L2984" s="8">
        <v>0</v>
      </c>
      <c r="M2984" s="8">
        <v>0</v>
      </c>
      <c r="N2984" s="8">
        <v>0</v>
      </c>
      <c r="O2984" s="8">
        <v>0</v>
      </c>
      <c r="P2984" s="8">
        <v>0</v>
      </c>
    </row>
    <row r="2985" spans="1:16">
      <c r="A2985" t="s">
        <v>34</v>
      </c>
      <c r="B2985" t="s">
        <v>15</v>
      </c>
      <c r="C2985" t="s">
        <v>4</v>
      </c>
      <c r="D2985" t="s">
        <v>17</v>
      </c>
      <c r="E2985" s="8">
        <v>0</v>
      </c>
      <c r="F2985" s="8">
        <v>0</v>
      </c>
      <c r="G2985" s="8">
        <v>0</v>
      </c>
      <c r="H2985" s="8">
        <v>0</v>
      </c>
      <c r="I2985" s="8">
        <v>0.1</v>
      </c>
      <c r="J2985" s="8">
        <v>0</v>
      </c>
      <c r="K2985" s="8">
        <v>0</v>
      </c>
      <c r="L2985" s="8">
        <v>0</v>
      </c>
      <c r="M2985" s="8">
        <v>0</v>
      </c>
      <c r="N2985" s="8">
        <v>0</v>
      </c>
      <c r="O2985" s="8">
        <v>0</v>
      </c>
      <c r="P2985" s="8">
        <v>0</v>
      </c>
    </row>
    <row r="2986" spans="1:16">
      <c r="A2986" t="s">
        <v>34</v>
      </c>
      <c r="B2986" t="s">
        <v>15</v>
      </c>
      <c r="C2986" t="s">
        <v>5</v>
      </c>
      <c r="D2986" t="s">
        <v>17</v>
      </c>
      <c r="E2986" s="8">
        <v>0</v>
      </c>
      <c r="F2986" s="8">
        <v>0</v>
      </c>
      <c r="G2986" s="8">
        <v>0</v>
      </c>
      <c r="H2986" s="8">
        <v>0</v>
      </c>
      <c r="I2986" s="8">
        <v>0.1</v>
      </c>
      <c r="J2986" s="8">
        <v>0</v>
      </c>
      <c r="K2986" s="8">
        <v>0</v>
      </c>
      <c r="L2986" s="8">
        <v>0</v>
      </c>
      <c r="M2986" s="8">
        <v>0</v>
      </c>
      <c r="N2986" s="8">
        <v>0</v>
      </c>
      <c r="O2986" s="8">
        <v>0</v>
      </c>
      <c r="P2986" s="8">
        <v>0</v>
      </c>
    </row>
    <row r="2987" spans="1:16">
      <c r="A2987" t="s">
        <v>34</v>
      </c>
      <c r="B2987" t="s">
        <v>15</v>
      </c>
      <c r="C2987" t="s">
        <v>6</v>
      </c>
      <c r="D2987" t="s">
        <v>17</v>
      </c>
      <c r="E2987" s="8">
        <v>0</v>
      </c>
      <c r="F2987" s="8">
        <v>0</v>
      </c>
      <c r="G2987" s="8">
        <v>0</v>
      </c>
      <c r="H2987" s="8">
        <v>0</v>
      </c>
      <c r="I2987" s="8">
        <v>0.1</v>
      </c>
      <c r="J2987" s="8">
        <v>0</v>
      </c>
      <c r="K2987" s="8">
        <v>0</v>
      </c>
      <c r="L2987" s="8">
        <v>0</v>
      </c>
      <c r="M2987" s="8">
        <v>0</v>
      </c>
      <c r="N2987" s="8">
        <v>0</v>
      </c>
      <c r="O2987" s="8">
        <v>0</v>
      </c>
      <c r="P2987" s="8">
        <v>0</v>
      </c>
    </row>
    <row r="2988" spans="1:16">
      <c r="A2988" t="s">
        <v>34</v>
      </c>
      <c r="B2988" t="s">
        <v>16</v>
      </c>
      <c r="C2988" t="s">
        <v>2</v>
      </c>
      <c r="D2988" t="s">
        <v>17</v>
      </c>
      <c r="E2988" s="8">
        <v>0</v>
      </c>
      <c r="F2988" s="8">
        <v>0</v>
      </c>
      <c r="G2988" s="8">
        <v>0</v>
      </c>
      <c r="H2988" s="8">
        <v>0</v>
      </c>
      <c r="I2988" s="8">
        <v>0.1</v>
      </c>
      <c r="J2988" s="8">
        <v>0</v>
      </c>
      <c r="K2988" s="8">
        <v>0</v>
      </c>
      <c r="L2988" s="8">
        <v>0</v>
      </c>
      <c r="M2988" s="8">
        <v>0</v>
      </c>
      <c r="N2988" s="8">
        <v>0</v>
      </c>
      <c r="O2988" s="8">
        <v>0</v>
      </c>
      <c r="P2988" s="8">
        <v>0</v>
      </c>
    </row>
    <row r="2989" spans="1:16">
      <c r="A2989" t="s">
        <v>34</v>
      </c>
      <c r="B2989" t="s">
        <v>16</v>
      </c>
      <c r="C2989" t="s">
        <v>4</v>
      </c>
      <c r="D2989" t="s">
        <v>17</v>
      </c>
      <c r="E2989" s="8">
        <v>0</v>
      </c>
      <c r="F2989" s="8">
        <v>0</v>
      </c>
      <c r="G2989" s="8">
        <v>0</v>
      </c>
      <c r="H2989" s="8">
        <v>0</v>
      </c>
      <c r="I2989" s="8">
        <v>0.1</v>
      </c>
      <c r="J2989" s="8">
        <v>0</v>
      </c>
      <c r="K2989" s="8">
        <v>0</v>
      </c>
      <c r="L2989" s="8">
        <v>0</v>
      </c>
      <c r="M2989" s="8">
        <v>0</v>
      </c>
      <c r="N2989" s="8">
        <v>0</v>
      </c>
      <c r="O2989" s="8">
        <v>0</v>
      </c>
      <c r="P2989" s="8">
        <v>0</v>
      </c>
    </row>
    <row r="2990" spans="1:16">
      <c r="A2990" t="s">
        <v>34</v>
      </c>
      <c r="B2990" t="s">
        <v>16</v>
      </c>
      <c r="C2990" t="s">
        <v>5</v>
      </c>
      <c r="D2990" t="s">
        <v>17</v>
      </c>
      <c r="E2990" s="8">
        <v>0</v>
      </c>
      <c r="F2990" s="8">
        <v>0</v>
      </c>
      <c r="G2990" s="8">
        <v>0</v>
      </c>
      <c r="H2990" s="8">
        <v>0</v>
      </c>
      <c r="I2990" s="8">
        <v>0.1</v>
      </c>
      <c r="J2990" s="8">
        <v>0</v>
      </c>
      <c r="K2990" s="8">
        <v>0</v>
      </c>
      <c r="L2990" s="8">
        <v>0</v>
      </c>
      <c r="M2990" s="8">
        <v>0</v>
      </c>
      <c r="N2990" s="8">
        <v>0</v>
      </c>
      <c r="O2990" s="8">
        <v>0</v>
      </c>
      <c r="P2990" s="8">
        <v>0</v>
      </c>
    </row>
    <row r="2991" spans="1:16">
      <c r="A2991" t="s">
        <v>34</v>
      </c>
      <c r="B2991" t="s">
        <v>16</v>
      </c>
      <c r="C2991" t="s">
        <v>6</v>
      </c>
      <c r="D2991" t="s">
        <v>17</v>
      </c>
      <c r="E2991" s="8">
        <v>0</v>
      </c>
      <c r="F2991" s="8">
        <v>0</v>
      </c>
      <c r="G2991" s="8">
        <v>0</v>
      </c>
      <c r="H2991" s="8">
        <v>0</v>
      </c>
      <c r="I2991" s="8">
        <v>0.1</v>
      </c>
      <c r="J2991" s="8">
        <v>0</v>
      </c>
      <c r="K2991" s="8">
        <v>0</v>
      </c>
      <c r="L2991" s="8">
        <v>0</v>
      </c>
      <c r="M2991" s="8">
        <v>0</v>
      </c>
      <c r="N2991" s="8">
        <v>0</v>
      </c>
      <c r="O2991" s="8">
        <v>0</v>
      </c>
      <c r="P2991" s="8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HFLOCARD</dc:creator>
  <cp:lastModifiedBy>HFLOCARD</cp:lastModifiedBy>
  <dcterms:created xsi:type="dcterms:W3CDTF">2012-03-07T17:33:42Z</dcterms:created>
  <dcterms:modified xsi:type="dcterms:W3CDTF">2014-01-16T23:22:58Z</dcterms:modified>
</cp:coreProperties>
</file>